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-2019г\БОКСИТОГОРСК\Субсидия\Перечень МКД и оферта\на 01.01.2024\"/>
    </mc:Choice>
  </mc:AlternateContent>
  <xr:revisionPtr revIDLastSave="0" documentId="13_ncr:1_{2048A460-9833-4D0C-B257-7E60F96772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Город" sheetId="1" r:id="rId1"/>
    <sheet name="Борское СП" sheetId="2" r:id="rId2"/>
    <sheet name="Большедворское СП" sheetId="3" r:id="rId3"/>
  </sheets>
  <definedNames>
    <definedName name="_xlnm._FilterDatabase" localSheetId="0" hidden="1">Город!$A$5:$F$339</definedName>
    <definedName name="_xlnm.Print_Area" localSheetId="2">'Большедворское СП'!$A$1:$F$53</definedName>
    <definedName name="_xlnm.Print_Area" localSheetId="1">'Борское СП'!$A$1:$F$18</definedName>
  </definedNames>
  <calcPr calcId="191029"/>
</workbook>
</file>

<file path=xl/calcChain.xml><?xml version="1.0" encoding="utf-8"?>
<calcChain xmlns="http://schemas.openxmlformats.org/spreadsheetml/2006/main">
  <c r="A7" i="3" l="1"/>
  <c r="A9" i="3" s="1"/>
  <c r="A11" i="3" s="1"/>
  <c r="A13" i="3" s="1"/>
  <c r="A15" i="3" s="1"/>
  <c r="A17" i="3" s="1"/>
  <c r="A19" i="3" s="1"/>
  <c r="A21" i="3" s="1"/>
  <c r="A23" i="3" s="1"/>
  <c r="A25" i="3" s="1"/>
  <c r="A27" i="3" s="1"/>
  <c r="A29" i="3" s="1"/>
  <c r="A31" i="3" s="1"/>
  <c r="A33" i="3" s="1"/>
  <c r="A35" i="3" s="1"/>
  <c r="A37" i="3" s="1"/>
  <c r="A39" i="3" s="1"/>
  <c r="A41" i="3" s="1"/>
  <c r="A43" i="3" s="1"/>
  <c r="A45" i="3" s="1"/>
  <c r="A47" i="3" s="1"/>
  <c r="A49" i="3" s="1"/>
  <c r="A51" i="3" s="1"/>
  <c r="A7" i="2"/>
  <c r="A9" i="2" s="1"/>
  <c r="A11" i="2" s="1"/>
  <c r="A13" i="2" s="1"/>
  <c r="A15" i="2" s="1"/>
  <c r="A17" i="2" s="1"/>
  <c r="A6" i="3"/>
  <c r="A6" i="2"/>
  <c r="A8" i="1"/>
  <c r="A10" i="1" s="1"/>
  <c r="A12" i="1" s="1"/>
  <c r="A14" i="1" s="1"/>
  <c r="A16" i="1" s="1"/>
  <c r="A18" i="1" s="1"/>
  <c r="A20" i="1" s="1"/>
  <c r="A22" i="1" s="1"/>
  <c r="A24" i="1" s="1"/>
  <c r="A26" i="1" s="1"/>
  <c r="A28" i="1" s="1"/>
  <c r="A30" i="1" s="1"/>
  <c r="A32" i="1" s="1"/>
  <c r="A34" i="1" s="1"/>
  <c r="A36" i="1" s="1"/>
  <c r="A38" i="1" s="1"/>
  <c r="A40" i="1" s="1"/>
  <c r="A42" i="1" s="1"/>
  <c r="A44" i="1" s="1"/>
  <c r="A46" i="1" s="1"/>
  <c r="A48" i="1" s="1"/>
  <c r="A50" i="1" s="1"/>
  <c r="A52" i="1" s="1"/>
  <c r="A54" i="1" s="1"/>
  <c r="A56" i="1" s="1"/>
  <c r="A58" i="1" s="1"/>
  <c r="A60" i="1" s="1"/>
  <c r="A62" i="1" s="1"/>
  <c r="A64" i="1" s="1"/>
  <c r="A66" i="1" s="1"/>
  <c r="A68" i="1" s="1"/>
  <c r="A70" i="1" s="1"/>
  <c r="A72" i="1" s="1"/>
  <c r="A74" i="1" s="1"/>
  <c r="A76" i="1" s="1"/>
  <c r="A78" i="1" s="1"/>
  <c r="A80" i="1" s="1"/>
  <c r="A82" i="1" s="1"/>
  <c r="A84" i="1" s="1"/>
  <c r="A86" i="1" s="1"/>
  <c r="A88" i="1" s="1"/>
  <c r="A90" i="1" s="1"/>
  <c r="A92" i="1" s="1"/>
  <c r="A94" i="1" s="1"/>
  <c r="A96" i="1" s="1"/>
  <c r="A98" i="1" s="1"/>
  <c r="A100" i="1" s="1"/>
  <c r="A102" i="1" s="1"/>
  <c r="A104" i="1" s="1"/>
  <c r="A106" i="1" s="1"/>
  <c r="A108" i="1" s="1"/>
  <c r="A110" i="1" s="1"/>
  <c r="A112" i="1" s="1"/>
  <c r="A114" i="1" s="1"/>
  <c r="A116" i="1" s="1"/>
  <c r="A118" i="1" s="1"/>
  <c r="A120" i="1" s="1"/>
  <c r="A122" i="1" s="1"/>
  <c r="A124" i="1" s="1"/>
  <c r="A126" i="1" s="1"/>
  <c r="A128" i="1" s="1"/>
  <c r="A130" i="1" s="1"/>
  <c r="A132" i="1" s="1"/>
  <c r="A134" i="1" s="1"/>
  <c r="A136" i="1" s="1"/>
  <c r="A138" i="1" s="1"/>
  <c r="A140" i="1" s="1"/>
  <c r="A142" i="1" s="1"/>
  <c r="A144" i="1" s="1"/>
  <c r="A146" i="1" s="1"/>
  <c r="A148" i="1" s="1"/>
  <c r="A150" i="1" s="1"/>
  <c r="A152" i="1" s="1"/>
  <c r="A154" i="1" s="1"/>
  <c r="A156" i="1" s="1"/>
  <c r="A158" i="1" s="1"/>
  <c r="A160" i="1" s="1"/>
  <c r="A162" i="1" s="1"/>
  <c r="A164" i="1" s="1"/>
  <c r="A166" i="1" s="1"/>
  <c r="A168" i="1" s="1"/>
  <c r="A170" i="1" s="1"/>
  <c r="A172" i="1" s="1"/>
  <c r="A174" i="1" s="1"/>
  <c r="A176" i="1" s="1"/>
  <c r="A178" i="1" s="1"/>
  <c r="A180" i="1" s="1"/>
  <c r="A182" i="1" s="1"/>
  <c r="A184" i="1" s="1"/>
  <c r="A186" i="1" s="1"/>
  <c r="A188" i="1" s="1"/>
  <c r="A190" i="1" s="1"/>
  <c r="A192" i="1" s="1"/>
  <c r="A194" i="1" s="1"/>
  <c r="A196" i="1" s="1"/>
  <c r="A198" i="1" s="1"/>
  <c r="A200" i="1" s="1"/>
  <c r="A202" i="1" s="1"/>
  <c r="A204" i="1" s="1"/>
  <c r="A206" i="1" s="1"/>
  <c r="A208" i="1" s="1"/>
  <c r="A210" i="1" s="1"/>
  <c r="A212" i="1" s="1"/>
  <c r="A214" i="1" s="1"/>
  <c r="A216" i="1" s="1"/>
  <c r="A218" i="1" s="1"/>
  <c r="A220" i="1" s="1"/>
  <c r="A222" i="1" s="1"/>
  <c r="A224" i="1" s="1"/>
  <c r="A226" i="1" s="1"/>
  <c r="A228" i="1" s="1"/>
  <c r="A230" i="1" s="1"/>
  <c r="A232" i="1" s="1"/>
  <c r="A234" i="1" s="1"/>
  <c r="A236" i="1" s="1"/>
  <c r="A238" i="1" s="1"/>
  <c r="A240" i="1" s="1"/>
  <c r="A242" i="1" s="1"/>
  <c r="A244" i="1" s="1"/>
  <c r="A246" i="1" s="1"/>
  <c r="A248" i="1" s="1"/>
  <c r="A250" i="1" s="1"/>
  <c r="A252" i="1" s="1"/>
  <c r="A254" i="1" s="1"/>
  <c r="A256" i="1" s="1"/>
  <c r="A258" i="1" s="1"/>
  <c r="A260" i="1" s="1"/>
  <c r="A262" i="1" s="1"/>
  <c r="A264" i="1" s="1"/>
  <c r="A266" i="1" s="1"/>
  <c r="A268" i="1" s="1"/>
  <c r="A270" i="1" s="1"/>
  <c r="A272" i="1" s="1"/>
  <c r="A274" i="1" s="1"/>
  <c r="A276" i="1" s="1"/>
  <c r="A278" i="1" s="1"/>
  <c r="A280" i="1" s="1"/>
  <c r="A282" i="1" s="1"/>
  <c r="A284" i="1" s="1"/>
  <c r="A286" i="1" s="1"/>
  <c r="A288" i="1" s="1"/>
  <c r="A290" i="1" s="1"/>
  <c r="A292" i="1" s="1"/>
  <c r="A294" i="1" s="1"/>
  <c r="A296" i="1" s="1"/>
  <c r="A298" i="1" s="1"/>
  <c r="A300" i="1" s="1"/>
  <c r="A302" i="1" s="1"/>
  <c r="A304" i="1" s="1"/>
  <c r="A306" i="1" s="1"/>
  <c r="A308" i="1" s="1"/>
  <c r="A310" i="1" s="1"/>
  <c r="A312" i="1" s="1"/>
  <c r="A314" i="1" s="1"/>
  <c r="A316" i="1" s="1"/>
  <c r="A318" i="1" s="1"/>
  <c r="A320" i="1" s="1"/>
  <c r="A322" i="1" s="1"/>
  <c r="A324" i="1" s="1"/>
  <c r="A326" i="1" s="1"/>
  <c r="A328" i="1" s="1"/>
  <c r="A330" i="1" s="1"/>
  <c r="A332" i="1" s="1"/>
  <c r="A334" i="1" s="1"/>
  <c r="A336" i="1" s="1"/>
  <c r="A338" i="1" s="1"/>
</calcChain>
</file>

<file path=xl/sharedStrings.xml><?xml version="1.0" encoding="utf-8"?>
<sst xmlns="http://schemas.openxmlformats.org/spreadsheetml/2006/main" count="878" uniqueCount="220">
  <si>
    <t>№ п/п</t>
  </si>
  <si>
    <t>Адрес</t>
  </si>
  <si>
    <t xml:space="preserve"> ГВС</t>
  </si>
  <si>
    <t>отопление</t>
  </si>
  <si>
    <t xml:space="preserve">Бокситогорское ГП/ Ленинградская обл., Бокситогорский р-н г. Бокситогорск, ул. Вишнякова, д. 19 </t>
  </si>
  <si>
    <t>Бокситогорское ГП/ Ленинградская обл., Бокситогорский р-н г. Бокситогорск, ул. Вишнякова, д. 21</t>
  </si>
  <si>
    <t xml:space="preserve">Бокситогорское ГП/ Ленинградская обл., Бокситогорский р-н г. Бокситогорск, ул. Вишнякова, д. 23 </t>
  </si>
  <si>
    <t xml:space="preserve">Бокситогорское ГП/ Ленинградская обл., Бокситогорский р-н г. Бокситогорск, ул. Вишнякова, д. 25 </t>
  </si>
  <si>
    <t xml:space="preserve">Бокситогорское ГП/ Ленинградская обл., Бокситогорский р-н г. Бокситогорск, ул. Вишнякова, д. 27 </t>
  </si>
  <si>
    <t xml:space="preserve">Бокситогорское ГП/ Ленинградская обл., Бокситогорский р-н г. Бокситогорск, ул. Вишнякова, д. 29 </t>
  </si>
  <si>
    <t>Бокситогорское ГП/ Ленинградская обл., Бокситогорский р-н г. Бокситогорск, ул. Вишнякова, д. 30</t>
  </si>
  <si>
    <t>Бокситогорское ГП/ Ленинградская обл., Бокситогорский р-н г. Бокситогорск, ул. Вишнякова, д. 32</t>
  </si>
  <si>
    <t xml:space="preserve">Бокситогорское ГП/ Ленинградская обл., Бокситогорский р-н г. Бокситогорск, ул. Дымское шоссе, д. 3 </t>
  </si>
  <si>
    <t xml:space="preserve">Бокситогорское ГП/ Ленинградская обл., Бокситогорский р-н г. Бокситогорск, ул. Заводская, д. 5 </t>
  </si>
  <si>
    <t xml:space="preserve">Бокситогорское ГП/ Ленинградская обл., Бокситогорский р-н г. Бокситогорск, ул. Заводская, д. 6 </t>
  </si>
  <si>
    <t xml:space="preserve">Бокситогорское ГП/ Ленинградская обл., Бокситогорский р-н г. Бокситогорск, ул. Заводская, д. 6а </t>
  </si>
  <si>
    <t>Бокситогорское ГП/ Ленинградская обл., Бокситогорский р-н г. Бокситогорск, ул. Заводская, д. 7/2</t>
  </si>
  <si>
    <t xml:space="preserve">Бокситогорское ГП/ Ленинградская обл., Бокситогорский р-н г. Бокситогорск, ул. Заводская, д. 13/1 </t>
  </si>
  <si>
    <t>Бокситогорское ГП/ Ленинградская обл., Бокситогорский р-н г. Бокситогорск, ул. Комсомольская, д. 3</t>
  </si>
  <si>
    <t xml:space="preserve">Бокситогорское ГП/ Ленинградская обл., Бокситогорский р-н г. Бокситогорск, ул. Комсомольская, д. 5 </t>
  </si>
  <si>
    <t xml:space="preserve">Бокситогорское ГП/ Ленинградская обл., Бокситогорский р-н г. Бокситогорск, ул. Комсомольская, д. 6 </t>
  </si>
  <si>
    <t xml:space="preserve">Бокситогорское ГП/ Ленинградская обл., Бокситогорский р-н г. Бокситогорск, ул. Комсомольская, д. 7 </t>
  </si>
  <si>
    <t>Бокситогорское ГП/ Ленинградская обл., Бокситогорский р-н г. Бокситогорск, ул. Комсомольская, д. 8</t>
  </si>
  <si>
    <t xml:space="preserve">Бокситогорское ГП/ Ленинградская обл., Бокситогорский р-н г. Бокситогорск, ул. Комсомольская, д. 10 </t>
  </si>
  <si>
    <t xml:space="preserve">Бокситогорское ГП/ Ленинградская обл., Бокситогорский р-н г. Бокситогорск, ул. Комсомольская, д. 12/18 </t>
  </si>
  <si>
    <t>Бокситогорское ГП/ Ленинградская обл., Бокситогорский р-н г. Бокситогорск, ул. Комсомольская, д. 14</t>
  </si>
  <si>
    <t xml:space="preserve">Бокситогорское ГП/ Ленинградская обл., Бокситогорский р-н г. Бокситогорск, ул. Комсомольская, д. 16/11 </t>
  </si>
  <si>
    <t xml:space="preserve">Бокситогорское ГП/ Ленинградская обл., Бокситогорский р-н г. Бокситогорск, ул. Комсомольская, д. 18/18 </t>
  </si>
  <si>
    <t xml:space="preserve">Бокситогорское ГП/ Ленинградская обл., Бокситогорский р-н г. Бокситогорск, ул. Комсомольская, д. 20 </t>
  </si>
  <si>
    <t xml:space="preserve">Бокситогорское ГП/ Ленинградская обл., Бокситогорский р-н г. Бокситогорск, ул. Комсомольская, д. 24 </t>
  </si>
  <si>
    <t xml:space="preserve">Бокситогорское ГП/ Ленинградская обл., Бокситогорский р-н г. Бокситогорск, ул. Комсомольская, д. 26/11 </t>
  </si>
  <si>
    <t>Бокситогорское ГП/ Ленинградская обл., Бокситогорский р-н г. Бокситогорск, ул. Красная, д. 1</t>
  </si>
  <si>
    <t xml:space="preserve">Бокситогорское ГП/ Ленинградская обл., Бокситогорский р-н г. Бокситогорск, ул. Красных следопытов, д. 1 </t>
  </si>
  <si>
    <t xml:space="preserve">Бокситогорское ГП/ Ленинградская обл., Бокситогорский р-н г. Бокситогорск, ул. Красных следопытов, д. 3 </t>
  </si>
  <si>
    <t xml:space="preserve">Бокситогорское ГП/ Ленинградская обл., Бокситогорский р-н г. Бокситогорск, ул. Красных следопытов, д. 4 </t>
  </si>
  <si>
    <t xml:space="preserve">Бокситогорское ГП/ Ленинградская обл., Бокситогорский р-н г. Бокситогорск, ул. Красных следопытов, д. 5 </t>
  </si>
  <si>
    <t xml:space="preserve">Бокситогорское ГП/ Ленинградская обл., Бокситогорский р-н г. Бокситогорск, ул. Красных следопытов, д. 6 </t>
  </si>
  <si>
    <t xml:space="preserve">Бокситогорское ГП/ Ленинградская обл., Бокситогорский р-н г. Бокситогорск, ул. Красных следопытов, д. 7 </t>
  </si>
  <si>
    <t>Бокситогорское ГП/ Ленинградская обл., Бокситогорский р-н г. Бокситогорск, ул. Красных следопытов, д. 8</t>
  </si>
  <si>
    <t>Бокситогорское ГП/ Ленинградская обл., Бокситогорский р-н г. Бокситогорск, ул. Красных следопытов, д. 10</t>
  </si>
  <si>
    <t xml:space="preserve">Бокситогорское ГП/ Ленинградская обл., Бокситогорский р-н г. Бокситогорск, ул. Красных следопытов, д. 12 </t>
  </si>
  <si>
    <t>Бокситогорское ГП/ Ленинградская обл., Бокситогорский р-н г. Бокситогорск, ул. Красных следопытов, д. 14</t>
  </si>
  <si>
    <t xml:space="preserve">Бокситогорское ГП/ Ленинградская обл., Бокситогорский р-н г. Бокситогорск, ул. Металлургов, д. 1/31 </t>
  </si>
  <si>
    <t xml:space="preserve">Бокситогорское ГП/ Ленинградская обл., Бокситогорский р-н г. Бокситогорск, ул. Металлургов, д. 2 </t>
  </si>
  <si>
    <t xml:space="preserve">Бокситогорское ГП/ Ленинградская обл., Бокситогорский р-н г. Бокситогорск, ул. Металлургов, д. 3 </t>
  </si>
  <si>
    <t xml:space="preserve">Бокситогорское ГП/ Ленинградская обл., Бокситогорский р-н г. Бокситогорск, ул. Металлургов, д. 4 </t>
  </si>
  <si>
    <t>Бокситогорское ГП/ Ленинградская обл., Бокситогорский р-н г. Бокситогорск, ул. Металлургов, д. 5</t>
  </si>
  <si>
    <t xml:space="preserve">Бокситогорское ГП/ Ленинградская обл., Бокситогорский р-н г. Бокситогорск, ул. Металлургов, д. 7 </t>
  </si>
  <si>
    <t>Бокситогорское ГП/ Ленинградская обл., Бокситогорский р-н г. Бокситогорск, ул. Нагорная, д. 1</t>
  </si>
  <si>
    <t xml:space="preserve">Бокситогорское ГП/ Ленинградская обл., Бокситогорский р-н г. Бокситогорск, ул. Нагорная, д. 2 </t>
  </si>
  <si>
    <t xml:space="preserve">Бокситогорское ГП/ Ленинградская обл., Бокситогорский р-н г. Бокситогорск, ул. Новогородская, д. 12 </t>
  </si>
  <si>
    <t>Бокситогорское ГП/ Ленинградская обл., Бокситогорский р-н г. Бокситогорск, ул. Новогородская, д. 14</t>
  </si>
  <si>
    <t xml:space="preserve">Бокситогорское ГП/ Ленинградская обл., Бокситогорский р-н г. Бокситогорск, ул. Павлова, д. 4 </t>
  </si>
  <si>
    <t xml:space="preserve">Бокситогорское ГП/ Ленинградская обл., Бокситогорский р-н г. Бокситогорск, ул. Павлова, д. 8 </t>
  </si>
  <si>
    <t>Бокситогорское ГП/ Ленинградская обл., Бокситогорский р-н г. Бокситогорск, ул. Павлова, д. 9а</t>
  </si>
  <si>
    <t xml:space="preserve">Бокситогорское ГП/ Ленинградская обл., Бокситогорский р-н г. Бокситогорск, ул. Павлова, д. 16 </t>
  </si>
  <si>
    <t>Бокситогорское ГП/ Ленинградская обл., Бокситогорский р-н г. Бокситогорск, ул. Павлова, д. 21</t>
  </si>
  <si>
    <t>Бокситогорское ГП/ Ленинградская обл., Бокситогорский р-н г. Бокситогорск, ул. Павлова, д. 23</t>
  </si>
  <si>
    <t xml:space="preserve">Бокситогорское ГП/ Ленинградская обл., Бокситогорский р-н г. Бокситогорск, ул. Павлова, д. 25 </t>
  </si>
  <si>
    <t xml:space="preserve">Бокситогорское ГП/ Ленинградская обл., Бокситогорский р-н г. Бокситогорск, ул. Павлова, д. 27/2 </t>
  </si>
  <si>
    <t>Бокситогорское ГП/ Ленинградская обл., Бокситогорский р-н г. Бокситогорск, ул. Павлова, д. 29</t>
  </si>
  <si>
    <t xml:space="preserve">Бокситогорское ГП/ Ленинградская обл., Бокситогорский р-н г. Бокситогорск, ул. Павлова, д. 33 </t>
  </si>
  <si>
    <t xml:space="preserve">Бокситогорское ГП/ Ленинградская обл., Бокситогорский р-н г. Бокситогорск, ул. Павлова, д. 37 </t>
  </si>
  <si>
    <t xml:space="preserve">Бокситогорское ГП/ Ленинградская обл., Бокситогорский р-н г. Бокситогорск, ул. Павлова, д. 39 </t>
  </si>
  <si>
    <t xml:space="preserve">Бокситогорское ГП/ Ленинградская обл., Бокситогорский р-н г. Бокситогорск, ул. Садовая, д. 3 </t>
  </si>
  <si>
    <t>Бокситогорское ГП/ Ленинградская обл., Бокситогорский р-н г. Бокситогорск, ул. Садовая, д. 5</t>
  </si>
  <si>
    <t>Бокситогорское ГП/ Ленинградская обл., Бокситогорский р-н г. Бокситогорск, ул. Садовая, д. 5а</t>
  </si>
  <si>
    <t xml:space="preserve">Бокситогорское ГП/ Ленинградская обл., Бокситогорский р-н г. Бокситогорск, ул. Садовая, д.7 </t>
  </si>
  <si>
    <t xml:space="preserve">Бокситогорское ГП/ Ленинградская обл., Бокситогорский р-н г. Бокситогорск, ул. Садовая, д. 9 </t>
  </si>
  <si>
    <t>Бокситогорское ГП/ Ленинградская обл., Бокситогорский р-н г. Бокситогорск, ул. Садовая, д. 11</t>
  </si>
  <si>
    <t xml:space="preserve">Бокситогорское ГП/ Ленинградская обл., Бокситогорский р-н г. Бокситогорск, ул. Садовая, д. 12/7 </t>
  </si>
  <si>
    <t>Бокситогорское ГП/ Ленинградская обл., Бокситогорский р-н г. Бокситогорск, ул. Садовая, д. 13</t>
  </si>
  <si>
    <t>Бокситогорское ГП/ Ленинградская обл., Бокситогорский р-н г. Бокситогорск, ул. Садовая, д. 14</t>
  </si>
  <si>
    <t xml:space="preserve">Бокситогорское ГП/ Ленинградская обл., Бокситогорский р-н г. Бокситогорск, ул. Садовая, д. 15 </t>
  </si>
  <si>
    <t xml:space="preserve">Бокситогорское ГП/ Ленинградская обл., Бокситогорский р-н г. Бокситогорск, ул. Садовая, д. 16/19 </t>
  </si>
  <si>
    <t xml:space="preserve">Бокситогорское ГП/ Ленинградская обл., Бокситогорский р-н г. Бокситогорск, ул. Советская, д.11 </t>
  </si>
  <si>
    <t xml:space="preserve">Бокситогорское ГП/ Ленинградская обл., Бокситогорский р-н г. Бокситогорск, ул. Социалистическая, д. 11 </t>
  </si>
  <si>
    <t xml:space="preserve">Бокситогорское ГП/ Ленинградская обл., Бокситогорский р-н г. Бокситогорск, ул. Социалистическая, д. 12 </t>
  </si>
  <si>
    <t xml:space="preserve">Бокситогорское ГП/ Ленинградская обл., Бокситогорский р-н г. Бокситогорск, ул. Социалистическая, д. 13 </t>
  </si>
  <si>
    <t xml:space="preserve">Бокситогорское ГП/ Ленинградская обл., Бокситогорский р-н г. Бокситогорск, ул. Социалистическая, д. 15 </t>
  </si>
  <si>
    <t>Бокситогорское ГП/ Ленинградская обл., Бокситогорский р-н г. Бокситогорск, ул. Социалистическая, д. 17</t>
  </si>
  <si>
    <t xml:space="preserve">Бокситогорское ГП/ Ленинградская обл., Бокситогорский р-н г. Бокситогорск, ул. Социалистическая, д. 18 </t>
  </si>
  <si>
    <t xml:space="preserve">Бокситогорское ГП/ Ленинградская обл., Бокситогорский р-н г. Бокситогорск, ул. Социалистическая, д. 19 </t>
  </si>
  <si>
    <t>Бокситогорское ГП/ Ленинградская обл., Бокситогорский р-н г. Бокситогорск, ул. Социалистическая, д. 19/2</t>
  </si>
  <si>
    <t xml:space="preserve">Бокситогорское ГП/ Ленинградская обл., Бокситогорский р-н г. Бокситогорск, ул. Социалистическая, д. 20 </t>
  </si>
  <si>
    <t xml:space="preserve">Бокситогорское ГП/ Ленинградская обл., Бокситогорский р-н г. Бокситогорск, ул. Социалистическая, д. 24 </t>
  </si>
  <si>
    <t xml:space="preserve">Бокситогорское ГП/ Ленинградская обл., Бокситогорский р-н г. Бокситогорск, ул. Социалистическая, д. 26 </t>
  </si>
  <si>
    <t xml:space="preserve">Бокситогорское ГП/ Ленинградская обл., Бокситогорский р-н г. Бокситогорск, ул. Социалистическая, д. 28 </t>
  </si>
  <si>
    <t xml:space="preserve">Бокситогорское ГП/ Ленинградская обл., Бокситогорский р-н г. Бокситогорск, ул. Социалистическая, д. 32 </t>
  </si>
  <si>
    <t xml:space="preserve">Бокситогорское ГП/ Ленинградская обл., Бокситогорский р-н г. Бокситогорск, ул. Спортивная, д. 4 </t>
  </si>
  <si>
    <t xml:space="preserve">Бокситогорское ГП/ Ленинградская обл., Бокситогорский р-н г. Бокситогорск, ул. Спортивная, д. 10 </t>
  </si>
  <si>
    <t xml:space="preserve">Бокситогорское ГП/ Ленинградская обл., Бокситогорский р-н г. Бокситогорск, ул. Спортивная, д. 12 </t>
  </si>
  <si>
    <t xml:space="preserve">Бокситогорское ГП/ Ленинградская обл., Бокситогорский р-н г. Бокситогорск, ул. Спортивная, д. 14 </t>
  </si>
  <si>
    <t xml:space="preserve">Бокситогорское ГП/ Ленинградская обл., Бокситогорский р-н г. Бокситогорск, ул. Школьная, д. 10 </t>
  </si>
  <si>
    <t xml:space="preserve">Бокситогорское ГП/ Ленинградская обл., Бокситогорский р-н г. Бокситогорск, ул. Школьная, д. 28 </t>
  </si>
  <si>
    <t xml:space="preserve">Бокситогорское ГП/ Ленинградская обл., Бокситогорский р-н г. Бокситогорск, ул. Южная, д. 5а </t>
  </si>
  <si>
    <t>Бокситогорское ГП/ Ленинградская обл., Бокситогорский р-н г. Бокситогорск, ул. Южная, д. 7</t>
  </si>
  <si>
    <t xml:space="preserve">Бокситогорское ГП/ Ленинградская обл., Бокситогорский р-н г. Бокситогорск, ул. Южная, д. 13 </t>
  </si>
  <si>
    <t xml:space="preserve">Бокситогорское ГП/ Ленинградская обл., Бокситогорский р-н г. Бокситогорск, ул. Южная, д. 15 </t>
  </si>
  <si>
    <t xml:space="preserve">Бокситогорское ГП/ Ленинградская обл., Бокситогорский р-н г. Бокситогорск, ул. Южная, д. 17 </t>
  </si>
  <si>
    <t>Бокситогорское ГП/ Ленинградская обл., Бокситогорский р-н г. Бокситогорск, ул. Южная, д. 19</t>
  </si>
  <si>
    <t xml:space="preserve">Бокситогорское ГП/ Ленинградская обл., Бокситогорский р-н г. Бокситогорск, ул. Южная, д. 25 </t>
  </si>
  <si>
    <t xml:space="preserve"> +</t>
  </si>
  <si>
    <t>Степень благоустройства МКД</t>
  </si>
  <si>
    <t>УК</t>
  </si>
  <si>
    <t>ООО "БГЖУО"</t>
  </si>
  <si>
    <t>Бокситогорское ГП/ Ленинградская обл., Бокситогорский р-н г. Бокситогорск, ул. Вишнякова д. 2/1</t>
  </si>
  <si>
    <t>Бокситогорское ГП/ Ленинградская обл., Бокситогорский р-н г. Бокситогорск, ул. Вишнякова д. 4</t>
  </si>
  <si>
    <t xml:space="preserve">Бокситогорское ГП/ Ленинградская обл., Бокситогорский р-н г. Бокситогорск, ул. Вишнякова д. 7а </t>
  </si>
  <si>
    <t xml:space="preserve">Бокситогорское ГП/ Ленинградская обл., Бокситогорский р-н г. Бокситогорск, ул. Вишнякова д. 24 </t>
  </si>
  <si>
    <t xml:space="preserve">Бокситогорское ГП/ Ленинградская обл., Бокситогорский р-н г. Бокситогорск, ул. Вишнякова д. 26 </t>
  </si>
  <si>
    <t xml:space="preserve">Бокситогорское ГП/ Ленинградская обл., Бокситогорский р-н г. Бокситогорск, ул. Воронина, д. 7 </t>
  </si>
  <si>
    <t xml:space="preserve">Бокситогорское ГП/ Ленинградская обл., Бокситогорский р-н г. Бокситогорск, ул. Воронина, д. 9/1 </t>
  </si>
  <si>
    <t>Бокситогорское ГП/ Ленинградская обл., Бокситогорский р-н г. Бокситогорск, ул. Городская, д. 1</t>
  </si>
  <si>
    <t xml:space="preserve">Бокситогорское ГП/ Ленинградская обл., Бокситогорский р-н г. Бокситогорск, ул. Городская, д. 3 </t>
  </si>
  <si>
    <t xml:space="preserve">Бокситогорское ГП/ Ленинградская обл., Бокситогорский р-н г. Бокситогорск, ул. Городская, д. 4 </t>
  </si>
  <si>
    <t xml:space="preserve">Бокситогорское ГП/ Ленинградская обл., Бокситогорский р-н г. Бокситогорск, ул. Дымское шоссе, д. 2/1 </t>
  </si>
  <si>
    <t xml:space="preserve">Бокситогорское ГП/ Ленинградская обл., Бокситогорский р-н г. Бокситогорск, ул. Дымское шоссе, д. 4 </t>
  </si>
  <si>
    <t xml:space="preserve">Бокситогорское ГП/ Ленинградская обл., Бокситогорский р-н г. Бокситогорск, ул. Заводская, д. 4 </t>
  </si>
  <si>
    <t xml:space="preserve">Бокситогорское ГП/ Ленинградская обл., Бокситогорский р-н г. Бокситогорск, ул. Заводская, д. 11/2 </t>
  </si>
  <si>
    <t xml:space="preserve">Бокситогорское ГП/ Ленинградская обл., Бокситогорский р-н г. Бокситогорск, ул. Комсомольская, д. 13/20 </t>
  </si>
  <si>
    <t xml:space="preserve">Бокситогорское ГП/ Ленинградская обл., Бокситогорский р-н г. Бокситогорск, ул. Комсомольская, д. 15 </t>
  </si>
  <si>
    <t>Бокситогорское ГП/ Ленинградская обл., Бокситогорский р-н г. Бокситогорск, ул. Комсомольская, д. 17</t>
  </si>
  <si>
    <t xml:space="preserve">Бокситогорское ГП/ Ленинградская обл., Бокситогорский р-н г. Бокситогорск, ул. Комсомольская, д. 19/13 </t>
  </si>
  <si>
    <t xml:space="preserve">Бокситогорское ГП/ Ленинградская обл., Бокситогорский р-н г. Бокситогорск, ул. Новогородская, д. 4 </t>
  </si>
  <si>
    <t xml:space="preserve">Бокситогорское ГП/ Ленинградская обл., Бокситогорский р-н г. Бокситогорск, ул. Новогородская, д. 6 </t>
  </si>
  <si>
    <t xml:space="preserve">Бокситогорское ГП/ Ленинградская обл., Бокситогорский р-н г. Бокситогорск, ул. Новогородская, д. 8 </t>
  </si>
  <si>
    <t>Бокситогорское ГП/ Ленинградская обл., Бокситогорский р-н г. Бокситогорск, ул. Павлова, д. 15</t>
  </si>
  <si>
    <t xml:space="preserve">Бокситогорское ГП/ Ленинградская обл., Бокситогорский р-н г. Бокситогорск, ул. Павлова, д. 17 </t>
  </si>
  <si>
    <t>Бокситогорское ГП/ Ленинградская обл., Бокситогорский р-н г. Бокситогорск, ул. Павлова, д. 18</t>
  </si>
  <si>
    <t xml:space="preserve">Бокситогорское ГП/ Ленинградская обл., Бокситогорский р-н г. Бокситогорск, ул. Павлова, д. 19 </t>
  </si>
  <si>
    <t xml:space="preserve">Бокситогорское ГП/ Ленинградская обл., Бокситогорский р-н г. Бокситогорск, ул. Павлова, д. 35 </t>
  </si>
  <si>
    <t>Бокситогорское ГП/ Ленинградская обл., Бокситогорский р-н г. Бокситогорск, ул. Советская, д. 4</t>
  </si>
  <si>
    <t xml:space="preserve">Бокситогорское ГП/ Ленинградская обл., Бокситогорский р-н г. Бокситогорск, ул. Советская, д. 8 </t>
  </si>
  <si>
    <t xml:space="preserve">Бокситогорское ГП/ Ленинградская обл., Бокситогорский р-н г. Бокситогорск, ул. Советская, д. 9 </t>
  </si>
  <si>
    <t xml:space="preserve">Бокситогорское ГП/ Ленинградская обл., Бокситогорский р-н г. Бокситогорск, ул. Советская, д. 10 </t>
  </si>
  <si>
    <t xml:space="preserve">Бокситогорское ГП/ Ленинградская обл., Бокситогорский р-н г. Бокситогорск, ул. Советская, д. 17 </t>
  </si>
  <si>
    <t xml:space="preserve">Бокситогорское ГП/ Ленинградская обл., Бокситогорский р-н г. Бокситогорск, ул. Социалистическая, д. 1 </t>
  </si>
  <si>
    <t>Бокситогорское ГП/ Ленинградская обл., Бокситогорский р-н г. Бокситогорск, ул. Социалистическая, д. 2</t>
  </si>
  <si>
    <t xml:space="preserve">Бокситогорское ГП/ Ленинградская обл., Бокситогорский р-н г. Бокситогорск, ул. Социалистическая, д. 3 </t>
  </si>
  <si>
    <t>Бокситогорское ГП/ Ленинградская обл., Бокситогорский р-н г. Бокситогорск, ул. Социалистическая, д. 4</t>
  </si>
  <si>
    <t xml:space="preserve">Бокситогорское ГП/ Ленинградская обл., Бокситогорский р-н г. Бокситогорск, ул. Социалистическая, д. 5 </t>
  </si>
  <si>
    <t xml:space="preserve">Бокситогорское ГП/ Ленинградская обл., Бокситогорский р-н г. Бокситогорск, ул. Социалистическая, д. 6 </t>
  </si>
  <si>
    <t>Бокситогорское ГП/ Ленинградская обл., Бокситогорский р-н г. Бокситогорск, ул. Социалистическая, д. 7</t>
  </si>
  <si>
    <t xml:space="preserve">Бокситогорское ГП/ Ленинградская обл., Бокситогорский р-н г. Бокситогорск, ул. Социалистическая, д. 8 </t>
  </si>
  <si>
    <t>Бокситогорское ГП/ Ленинградская обл., Бокситогорский р-н г. Бокситогорск, ул. Социалистическая, д. 10</t>
  </si>
  <si>
    <t xml:space="preserve">Бокситогорское ГП/ Ленинградская обл., Бокситогорский р-н г. Бокситогорск, ул. Спортивная, д. 2 </t>
  </si>
  <si>
    <t xml:space="preserve">Бокситогорское ГП/ Ленинградская обл., Бокситогорский р-н г. Бокситогорск, ул. Спортивная, д. 6 </t>
  </si>
  <si>
    <t>Бокситогорское ГП/ Ленинградская обл., Бокситогорский р-н г. Бокситогорск, ул. Спортивная, д. 8</t>
  </si>
  <si>
    <t>Бокситогорское ГП/ Ленинградская обл., Бокситогорский р-н г. Бокситогорск, ул. Школьная, д. 5</t>
  </si>
  <si>
    <t xml:space="preserve">Бокситогорское ГП/ Ленинградская обл., Бокситогорский р-н г. Бокситогорск, ул. Школьная, д. 7 </t>
  </si>
  <si>
    <t>Бокситогорское ГП/ Ленинградская обл., Бокситогорский р-н г. Бокситогорск, ул. Школьная, д. 8/12</t>
  </si>
  <si>
    <t xml:space="preserve">Бокситогорское ГП/ Ленинградская обл., Бокситогорский р-н г. Бокситогорск, ул. Школьная, д. 9 </t>
  </si>
  <si>
    <t xml:space="preserve">Бокситогорское ГП/ Ленинградская обл., Бокситогорский р-н г. Бокситогорск, ул. Школьная, д. 11/15 </t>
  </si>
  <si>
    <t xml:space="preserve">Бокситогорское ГП/ Ленинградская обл., Бокситогорский р-н г. Бокситогорск, ул. Школьная, д. 12 </t>
  </si>
  <si>
    <t xml:space="preserve">Бокситогорское ГП/ Ленинградская обл., Бокситогорский р-н г. Бокситогорск, ул. Школьная, д. 14/13 </t>
  </si>
  <si>
    <t xml:space="preserve">Бокситогорское ГП/ Ленинградская обл., Бокситогорский р-н г. Бокситогорск, ул. Школьная, д. 16/6 </t>
  </si>
  <si>
    <t xml:space="preserve">Бокситогорское ГП/ Ленинградская обл., Бокситогорский р-н г. Бокситогорск, ул. Школьная, д. 17 </t>
  </si>
  <si>
    <t xml:space="preserve">Бокситогорское ГП/ Ленинградская обл., Бокситогорский р-н г. Бокситогорск, ул. Школьная, д. 20 </t>
  </si>
  <si>
    <t xml:space="preserve">Бокситогорское ГП/ Ленинградская обл., Бокситогорский р-н г. Бокситогорск, ул. Школьная, д. 21 </t>
  </si>
  <si>
    <t xml:space="preserve">Бокситогорское ГП/ Ленинградская обл., Бокситогорский р-н г. Бокситогорск, ул. Школьная, д. 23/7 </t>
  </si>
  <si>
    <t xml:space="preserve">Бокситогорское ГП/ Ленинградская обл., Бокситогорский р-н г. Бокситогорск, ул. Школьная, д. 24/8 </t>
  </si>
  <si>
    <t>Бокситогорское ГП/ Ленинградская обл., Бокситогорский р-н г. Бокситогорск, ул. Школьная, д. 26</t>
  </si>
  <si>
    <t xml:space="preserve">Бокситогорское ГП/ Ленинградская обл., Бокситогорский р-н г. Бокситогорск, ул. Школьная, д. 30 </t>
  </si>
  <si>
    <t xml:space="preserve">Бокситогорское ГП/ Ленинградская обл., Бокситогорский р-н г. Бокситогорск, ул. Павлова д. 7 </t>
  </si>
  <si>
    <t>ТСЖ "Павлова7"</t>
  </si>
  <si>
    <t>Бокситогорское ГП/ Ленинградская обл., Бокситогорский р-н г. Бокситогорск, ул.Социалистическая д. 30</t>
  </si>
  <si>
    <t>ЖСК "Полярный"</t>
  </si>
  <si>
    <t>Мозолево, д.6</t>
  </si>
  <si>
    <t>Мозолево, д.8</t>
  </si>
  <si>
    <t>Мозолево, д.10</t>
  </si>
  <si>
    <t>Мозолево -1, д.26</t>
  </si>
  <si>
    <t>МУП "ЖКХ Борское"</t>
  </si>
  <si>
    <t>д. Большой Двор, д.2</t>
  </si>
  <si>
    <t>д. Большой Двор, д.4</t>
  </si>
  <si>
    <t>Большедворское СП/Ленинградская обл., Бокситогорский р-н  д. Большой Двор, д.1</t>
  </si>
  <si>
    <t>Большедворское СП/Ленинградская обл., Бокситогорский р-н д. Большой Двор, д.3</t>
  </si>
  <si>
    <t>Большедворское СП/Ленинградская обл., Бокситогорский р-н д. Большой Двор, д.2</t>
  </si>
  <si>
    <t>Большедворское СП/Ленинградская обл., Бокситогорский р-н д. Дыми, д.4</t>
  </si>
  <si>
    <t>Большедворское СП/Ленинградская обл., Бокситогорский р-н д. Дыми, д.1</t>
  </si>
  <si>
    <t>Большедворское СП/Ленинградская обл., Бокситогорский р-н д. Дыми, д.2</t>
  </si>
  <si>
    <t>Большедворское СП/Ленинградская обл., Бокситогорский р-н д. Дыми, д.3</t>
  </si>
  <si>
    <t>Большедворское СП/Ленинградская обл., Бокситогорский р-н д. Большой Двор, д.4</t>
  </si>
  <si>
    <t>Большедворское СП/Ленинградская обл., Бокситогорский р-н д. Большой Двор, д.5</t>
  </si>
  <si>
    <t>Большедворское СП/Ленинградская обл., Бокситогорский р-н д. Большой Двор, д.6</t>
  </si>
  <si>
    <t>Большедворское СП/Ленинградская обл., Бокситогорский р-н д. Большой Двор, д.7</t>
  </si>
  <si>
    <t>Большедворское СП/Ленинградская обл., Бокситогорский р-н д. Большой Двор, д.8</t>
  </si>
  <si>
    <t>Большедворское СП/Ленинградская обл., Бокситогорский р-н д. Большой Двор, д.9</t>
  </si>
  <si>
    <t>Большедворское СП/Ленинградская обл., Бокситогорский р-н д. Большой Двор, д.10</t>
  </si>
  <si>
    <t>Большедворское СП/Ленинградская обл., Бокситогорский р-н д. Большой Двор, д.11</t>
  </si>
  <si>
    <t>Большедворское СП/Ленинградская обл., Бокситогорский р-н д. Большой Двор, д.12</t>
  </si>
  <si>
    <t>Большедворское СП/Ленинградская обл., Бокситогорский р-н д. Большой Двор, д.13</t>
  </si>
  <si>
    <t>Большедворское СП/Ленинградская обл., Бокситогорский р-н д. Большой Двор, д.14</t>
  </si>
  <si>
    <t>Большедворское СП/Ленинградская обл., Бокситогорский р-н д. Большой Двор, д.15</t>
  </si>
  <si>
    <t>Большедворское СП/Ленинградская обл., Бокситогорский р-н д. Большой Двор, д.16</t>
  </si>
  <si>
    <t>Большедворское СП/Ленинградская обл., Бокситогорский р-н д. Большой Двор, д.17</t>
  </si>
  <si>
    <t>Большедворское СП/Ленинградская обл., Бокситогорский р-н д. Большой Двор, д.18</t>
  </si>
  <si>
    <t>Большедворское СП/Ленинградская обл., Бокситогорский р-н д. Большой Двор, д.19</t>
  </si>
  <si>
    <t>Большедворское СП/Ленинградская обл., Бокситогорский р-н д. Большой Двор, д.20</t>
  </si>
  <si>
    <t xml:space="preserve">Бокситогорское ГП/ Ленинградская обл., Бокситогорский р-н г. Бокситогорск, ул. Садовая, д. 20 </t>
  </si>
  <si>
    <t xml:space="preserve">Бокситогорское ГП/ Ленинградская обл., Бокситогорский р-н г. Бокситогорск, ул. Садовая, д. 20а </t>
  </si>
  <si>
    <t>Бокситогорское ГП/ Ленинградская обл., Бокситогорский р-н г. Бокситогорск, ул. Садовая, д. 22</t>
  </si>
  <si>
    <t xml:space="preserve">Бокситогорское ГП/ Ленинградская обл., Бокситогорский р-н г. Бокситогорск, ул. Садовая, д. 22а </t>
  </si>
  <si>
    <t>Борское СП/Ленинградская обл., Бокситогорский р-н, Мозолево-1, д.5</t>
  </si>
  <si>
    <t>Борское СП/Ленинградская обл., Бокситогорский р-н, Мозолево-1, д.7</t>
  </si>
  <si>
    <t>Борское СП/Ленинградская обл., Бокситогорский р-н, Мозолево-1, д.8</t>
  </si>
  <si>
    <t>Борское СП/Ленинградская обл., Бокситогорский р-н, Мозолево-1, д.9</t>
  </si>
  <si>
    <t>Борское СП/Ленинградская обл., Бокситогорский р-н, Мозолево-1, д.10</t>
  </si>
  <si>
    <t>Борское СП/Ленинградская обл., Бокситогорский р-н, Мозолево-1, д.6</t>
  </si>
  <si>
    <t>Борское СП/Ленинградская обл., Бокситогорский р-н, Мозолево-1, д.26</t>
  </si>
  <si>
    <t xml:space="preserve">Бокситогорское ГП/ Ленинградская обл., Бокситогорский р-н г. Бокситогорск, ул. Павлова, д. 18а </t>
  </si>
  <si>
    <t>Бокситогорское ГП/ Ленинградская обл., Бокситогорский р-н г. Бокситогорск, ул. Социалистическая, д. 16</t>
  </si>
  <si>
    <t>Бокситогорское ГП/ Ленинградская обл., Бокситогорский р-н г. Бокситогорск, ул. Социалистическая, д. 22</t>
  </si>
  <si>
    <t>Перечень многоквартирных жилых домов Большедворского сельского поселения Бокситогорского муниципального района, с собственниками (пользователями) жилых помещений которых АО "Нева Энергия" заключены прямые договоры, 
по состоянию на 01.01.2024 года</t>
  </si>
  <si>
    <t>Перечень многоквартирных и индивидуальных жилых домов Борского сельского поселения Бокситогорского муниципального района, с собственниками (пользователями) жилых помещений которых АО "Нева Энергия" заключены прямые договоры, по состоянию на 01.01.2024 года</t>
  </si>
  <si>
    <t>Перечень многоквартирных жилых домов Бокситогорского городского поселения Бокситогорского муниципального района, с собственниками (пользователями) жилых помещений которых АО "Нева Энергия" заключены прямые договоры,
по состоянию на 01.01.2024 года</t>
  </si>
  <si>
    <t>ООО "Рагуша"</t>
  </si>
  <si>
    <t>Год постройки</t>
  </si>
  <si>
    <t>Бокситогорское ГП/ Ленинградская обл., Бокситогорский р-н г. Бокситогорск, ул. Южная, д.13 кор.1</t>
  </si>
  <si>
    <t>Бокситогорское ГП/ Ленинградская обл., Бокситогорский р-н г. Бокситогорск, ул. Южная, д.15 кор.2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</si>
</sst>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AFAFA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2" fillId="0" borderId="0"/>
    <xf numFmtId="0" fontId="1" fillId="0" borderId="0"/>
    <xf numFmtId="0" fontId="5" fillId="0" borderId="0">
      <alignment horizontal="center" vertical="top"/>
    </xf>
    <xf numFmtId="0" fontId="6" fillId="0" borderId="0">
      <alignment horizontal="center" vertical="center"/>
    </xf>
    <xf numFmtId="0" fontId="7" fillId="0" borderId="0">
      <alignment horizontal="center" vertical="center"/>
    </xf>
    <xf numFmtId="0" fontId="2" fillId="0" borderId="0"/>
    <xf numFmtId="0" fontId="1" fillId="0" borderId="0"/>
    <xf numFmtId="0" fontId="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4" fillId="0" borderId="2" xfId="1" applyFont="1" applyBorder="1" applyAlignment="1">
      <alignment horizontal="center" vertical="center"/>
    </xf>
    <xf numFmtId="49" fontId="10" fillId="0" borderId="0" xfId="0" applyNumberFormat="1" applyFont="1"/>
    <xf numFmtId="0" fontId="11" fillId="2" borderId="0" xfId="8" applyFont="1" applyFill="1" applyBorder="1" applyAlignment="1">
      <alignment horizontal="left" vertical="center" wrapText="1" indent="1"/>
    </xf>
    <xf numFmtId="0" fontId="9" fillId="2" borderId="0" xfId="8" applyFont="1" applyFill="1" applyBorder="1" applyAlignment="1">
      <alignment horizontal="left" vertical="center" wrapText="1" indent="1"/>
    </xf>
    <xf numFmtId="0" fontId="4" fillId="0" borderId="4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3" fillId="0" borderId="4" xfId="6" applyFont="1" applyBorder="1" applyAlignment="1">
      <alignment horizontal="center" wrapText="1"/>
    </xf>
    <xf numFmtId="0" fontId="3" fillId="0" borderId="1" xfId="6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3" fillId="0" borderId="4" xfId="1" applyFont="1" applyBorder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5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5" fillId="3" borderId="1" xfId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15" fillId="3" borderId="1" xfId="0" applyFont="1" applyFill="1" applyBorder="1" applyAlignment="1">
      <alignment horizontal="center" wrapText="1"/>
    </xf>
    <xf numFmtId="0" fontId="3" fillId="0" borderId="0" xfId="1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2" xfId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4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3" borderId="1" xfId="1" applyFont="1" applyFill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3" fillId="0" borderId="4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</cellXfs>
  <cellStyles count="16">
    <cellStyle name="S0" xfId="3" xr:uid="{00000000-0005-0000-0000-000000000000}"/>
    <cellStyle name="S1" xfId="4" xr:uid="{00000000-0005-0000-0000-000001000000}"/>
    <cellStyle name="S2" xfId="5" xr:uid="{00000000-0005-0000-0000-000002000000}"/>
    <cellStyle name="Гиперссылка" xfId="8" builtinId="8"/>
    <cellStyle name="Обычный" xfId="0" builtinId="0"/>
    <cellStyle name="Обычный 2" xfId="1" xr:uid="{00000000-0005-0000-0000-000005000000}"/>
    <cellStyle name="Обычный 2 2" xfId="2" xr:uid="{00000000-0005-0000-0000-000006000000}"/>
    <cellStyle name="Обычный 2 3" xfId="7" xr:uid="{00000000-0005-0000-0000-000007000000}"/>
    <cellStyle name="Обычный 3" xfId="6" xr:uid="{00000000-0005-0000-0000-000008000000}"/>
    <cellStyle name="Обычный 3 2" xfId="9" xr:uid="{00000000-0005-0000-0000-000009000000}"/>
    <cellStyle name="Обычный 3 3" xfId="10" xr:uid="{00000000-0005-0000-0000-00000A000000}"/>
    <cellStyle name="Обычный 3 4" xfId="11" xr:uid="{00000000-0005-0000-0000-00000B000000}"/>
    <cellStyle name="Обычный 3 5" xfId="12" xr:uid="{00000000-0005-0000-0000-00000C000000}"/>
    <cellStyle name="Обычный 3 6" xfId="13" xr:uid="{00000000-0005-0000-0000-00000D000000}"/>
    <cellStyle name="Обычный 3 7" xfId="14" xr:uid="{00000000-0005-0000-0000-00000E000000}"/>
    <cellStyle name="Обычный 3 8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1"/>
  <sheetViews>
    <sheetView tabSelected="1" zoomScale="130" zoomScaleNormal="130" zoomScaleSheetLayoutView="130" workbookViewId="0">
      <selection activeCell="B6" sqref="B6:B7"/>
    </sheetView>
  </sheetViews>
  <sheetFormatPr defaultRowHeight="15" x14ac:dyDescent="0.25"/>
  <cols>
    <col min="1" max="1" width="5" customWidth="1"/>
    <col min="2" max="2" width="38.7109375" customWidth="1"/>
    <col min="3" max="3" width="9.140625" customWidth="1"/>
    <col min="4" max="4" width="13.85546875" customWidth="1"/>
    <col min="5" max="5" width="11.42578125" customWidth="1"/>
    <col min="6" max="6" width="12.7109375" customWidth="1"/>
  </cols>
  <sheetData>
    <row r="1" spans="1:6" ht="61.5" customHeight="1" x14ac:dyDescent="0.25">
      <c r="A1" s="10" t="s">
        <v>215</v>
      </c>
      <c r="B1" s="10"/>
      <c r="C1" s="10"/>
      <c r="D1" s="10"/>
      <c r="E1" s="10"/>
      <c r="F1" s="10"/>
    </row>
    <row r="2" spans="1:6" ht="10.5" customHeight="1" x14ac:dyDescent="0.25"/>
    <row r="3" spans="1:6" ht="15" customHeight="1" x14ac:dyDescent="0.25">
      <c r="A3" s="21" t="s">
        <v>0</v>
      </c>
      <c r="B3" s="17" t="s">
        <v>1</v>
      </c>
      <c r="C3" s="21" t="s">
        <v>217</v>
      </c>
      <c r="D3" s="17" t="s">
        <v>104</v>
      </c>
      <c r="E3" s="15" t="s">
        <v>103</v>
      </c>
      <c r="F3" s="16"/>
    </row>
    <row r="4" spans="1:6" ht="30" customHeight="1" x14ac:dyDescent="0.25">
      <c r="A4" s="22"/>
      <c r="B4" s="18"/>
      <c r="C4" s="22"/>
      <c r="D4" s="18"/>
      <c r="E4" s="1" t="s">
        <v>2</v>
      </c>
      <c r="F4" s="1" t="s">
        <v>3</v>
      </c>
    </row>
    <row r="5" spans="1:6" ht="14.25" customHeight="1" x14ac:dyDescent="0.25">
      <c r="A5" s="6"/>
      <c r="B5" s="7"/>
      <c r="C5" s="7"/>
      <c r="D5" s="7"/>
      <c r="E5" s="5"/>
      <c r="F5" s="5"/>
    </row>
    <row r="6" spans="1:6" ht="12" customHeight="1" x14ac:dyDescent="0.25">
      <c r="A6" s="31">
        <v>1</v>
      </c>
      <c r="B6" s="8" t="s">
        <v>106</v>
      </c>
      <c r="C6" s="8">
        <v>1954</v>
      </c>
      <c r="D6" s="11" t="s">
        <v>216</v>
      </c>
      <c r="E6" s="13" t="s">
        <v>102</v>
      </c>
      <c r="F6" s="13" t="s">
        <v>102</v>
      </c>
    </row>
    <row r="7" spans="1:6" ht="12" customHeight="1" x14ac:dyDescent="0.25">
      <c r="A7" s="32"/>
      <c r="B7" s="9"/>
      <c r="C7" s="9"/>
      <c r="D7" s="12"/>
      <c r="E7" s="14"/>
      <c r="F7" s="14"/>
    </row>
    <row r="8" spans="1:6" ht="12" customHeight="1" x14ac:dyDescent="0.25">
      <c r="A8" s="31">
        <f>A6+1</f>
        <v>2</v>
      </c>
      <c r="B8" s="8" t="s">
        <v>107</v>
      </c>
      <c r="C8" s="8">
        <v>2017</v>
      </c>
      <c r="D8" s="11" t="s">
        <v>216</v>
      </c>
      <c r="E8" s="13" t="s">
        <v>102</v>
      </c>
      <c r="F8" s="13" t="s">
        <v>102</v>
      </c>
    </row>
    <row r="9" spans="1:6" ht="12" customHeight="1" x14ac:dyDescent="0.25">
      <c r="A9" s="32"/>
      <c r="B9" s="9"/>
      <c r="C9" s="9"/>
      <c r="D9" s="12"/>
      <c r="E9" s="14"/>
      <c r="F9" s="14"/>
    </row>
    <row r="10" spans="1:6" ht="12" customHeight="1" x14ac:dyDescent="0.25">
      <c r="A10" s="31">
        <f>A8+1</f>
        <v>3</v>
      </c>
      <c r="B10" s="8" t="s">
        <v>108</v>
      </c>
      <c r="C10" s="8">
        <v>2012</v>
      </c>
      <c r="D10" s="11" t="s">
        <v>216</v>
      </c>
      <c r="E10" s="13" t="s">
        <v>102</v>
      </c>
      <c r="F10" s="13" t="s">
        <v>102</v>
      </c>
    </row>
    <row r="11" spans="1:6" ht="12" customHeight="1" x14ac:dyDescent="0.25">
      <c r="A11" s="32"/>
      <c r="B11" s="9"/>
      <c r="C11" s="9"/>
      <c r="D11" s="12"/>
      <c r="E11" s="14"/>
      <c r="F11" s="14"/>
    </row>
    <row r="12" spans="1:6" ht="12" customHeight="1" x14ac:dyDescent="0.25">
      <c r="A12" s="19">
        <f>A10+1</f>
        <v>4</v>
      </c>
      <c r="B12" s="11" t="s">
        <v>4</v>
      </c>
      <c r="C12" s="8">
        <v>1989</v>
      </c>
      <c r="D12" s="11" t="s">
        <v>105</v>
      </c>
      <c r="E12" s="13" t="s">
        <v>102</v>
      </c>
      <c r="F12" s="13" t="s">
        <v>102</v>
      </c>
    </row>
    <row r="13" spans="1:6" ht="12" customHeight="1" x14ac:dyDescent="0.25">
      <c r="A13" s="20"/>
      <c r="B13" s="12"/>
      <c r="C13" s="9"/>
      <c r="D13" s="12"/>
      <c r="E13" s="14"/>
      <c r="F13" s="14"/>
    </row>
    <row r="14" spans="1:6" ht="12" customHeight="1" x14ac:dyDescent="0.25">
      <c r="A14" s="19">
        <f t="shared" ref="A14" si="0">A12+1</f>
        <v>5</v>
      </c>
      <c r="B14" s="11" t="s">
        <v>5</v>
      </c>
      <c r="C14" s="8">
        <v>1967</v>
      </c>
      <c r="D14" s="11" t="s">
        <v>105</v>
      </c>
      <c r="E14" s="13" t="s">
        <v>102</v>
      </c>
      <c r="F14" s="13" t="s">
        <v>102</v>
      </c>
    </row>
    <row r="15" spans="1:6" ht="12" customHeight="1" x14ac:dyDescent="0.25">
      <c r="A15" s="20"/>
      <c r="B15" s="12"/>
      <c r="C15" s="9"/>
      <c r="D15" s="12"/>
      <c r="E15" s="14"/>
      <c r="F15" s="14"/>
    </row>
    <row r="16" spans="1:6" ht="12" customHeight="1" x14ac:dyDescent="0.25">
      <c r="A16" s="19">
        <f t="shared" ref="A16" si="1">A14+1</f>
        <v>6</v>
      </c>
      <c r="B16" s="11" t="s">
        <v>6</v>
      </c>
      <c r="C16" s="8">
        <v>1967</v>
      </c>
      <c r="D16" s="11" t="s">
        <v>105</v>
      </c>
      <c r="E16" s="13" t="s">
        <v>102</v>
      </c>
      <c r="F16" s="13" t="s">
        <v>102</v>
      </c>
    </row>
    <row r="17" spans="1:6" ht="12" customHeight="1" x14ac:dyDescent="0.25">
      <c r="A17" s="20"/>
      <c r="B17" s="12"/>
      <c r="C17" s="9"/>
      <c r="D17" s="12"/>
      <c r="E17" s="14"/>
      <c r="F17" s="14"/>
    </row>
    <row r="18" spans="1:6" ht="12" customHeight="1" x14ac:dyDescent="0.25">
      <c r="A18" s="19">
        <f t="shared" ref="A18" si="2">A16+1</f>
        <v>7</v>
      </c>
      <c r="B18" s="8" t="s">
        <v>109</v>
      </c>
      <c r="C18" s="8">
        <v>1961</v>
      </c>
      <c r="D18" s="11" t="s">
        <v>216</v>
      </c>
      <c r="E18" s="13" t="s">
        <v>102</v>
      </c>
      <c r="F18" s="13" t="s">
        <v>102</v>
      </c>
    </row>
    <row r="19" spans="1:6" ht="12" customHeight="1" x14ac:dyDescent="0.25">
      <c r="A19" s="20"/>
      <c r="B19" s="9"/>
      <c r="C19" s="9"/>
      <c r="D19" s="12"/>
      <c r="E19" s="14"/>
      <c r="F19" s="14"/>
    </row>
    <row r="20" spans="1:6" ht="12" customHeight="1" x14ac:dyDescent="0.25">
      <c r="A20" s="19">
        <f t="shared" ref="A20:A82" si="3">A18+1</f>
        <v>8</v>
      </c>
      <c r="B20" s="11" t="s">
        <v>7</v>
      </c>
      <c r="C20" s="8">
        <v>1968</v>
      </c>
      <c r="D20" s="11" t="s">
        <v>105</v>
      </c>
      <c r="E20" s="13" t="s">
        <v>102</v>
      </c>
      <c r="F20" s="13" t="s">
        <v>102</v>
      </c>
    </row>
    <row r="21" spans="1:6" ht="12" customHeight="1" x14ac:dyDescent="0.25">
      <c r="A21" s="20"/>
      <c r="B21" s="12"/>
      <c r="C21" s="9"/>
      <c r="D21" s="12"/>
      <c r="E21" s="14"/>
      <c r="F21" s="14"/>
    </row>
    <row r="22" spans="1:6" ht="12" customHeight="1" x14ac:dyDescent="0.25">
      <c r="A22" s="19">
        <f t="shared" si="3"/>
        <v>9</v>
      </c>
      <c r="B22" s="8" t="s">
        <v>110</v>
      </c>
      <c r="C22" s="8">
        <v>1961</v>
      </c>
      <c r="D22" s="11" t="s">
        <v>216</v>
      </c>
      <c r="E22" s="13" t="s">
        <v>102</v>
      </c>
      <c r="F22" s="13" t="s">
        <v>102</v>
      </c>
    </row>
    <row r="23" spans="1:6" ht="12" customHeight="1" x14ac:dyDescent="0.25">
      <c r="A23" s="20"/>
      <c r="B23" s="9"/>
      <c r="C23" s="9"/>
      <c r="D23" s="12"/>
      <c r="E23" s="14"/>
      <c r="F23" s="14"/>
    </row>
    <row r="24" spans="1:6" ht="12" customHeight="1" x14ac:dyDescent="0.25">
      <c r="A24" s="19">
        <f t="shared" si="3"/>
        <v>10</v>
      </c>
      <c r="B24" s="11" t="s">
        <v>8</v>
      </c>
      <c r="C24" s="8">
        <v>1970</v>
      </c>
      <c r="D24" s="11" t="s">
        <v>105</v>
      </c>
      <c r="E24" s="13" t="s">
        <v>102</v>
      </c>
      <c r="F24" s="13" t="s">
        <v>102</v>
      </c>
    </row>
    <row r="25" spans="1:6" ht="12" customHeight="1" x14ac:dyDescent="0.25">
      <c r="A25" s="20"/>
      <c r="B25" s="12"/>
      <c r="C25" s="9"/>
      <c r="D25" s="12"/>
      <c r="E25" s="14"/>
      <c r="F25" s="14"/>
    </row>
    <row r="26" spans="1:6" ht="12" customHeight="1" x14ac:dyDescent="0.25">
      <c r="A26" s="19">
        <f t="shared" si="3"/>
        <v>11</v>
      </c>
      <c r="B26" s="11" t="s">
        <v>9</v>
      </c>
      <c r="C26" s="8">
        <v>1979</v>
      </c>
      <c r="D26" s="11" t="s">
        <v>105</v>
      </c>
      <c r="E26" s="13" t="s">
        <v>102</v>
      </c>
      <c r="F26" s="13" t="s">
        <v>102</v>
      </c>
    </row>
    <row r="27" spans="1:6" ht="12" customHeight="1" x14ac:dyDescent="0.25">
      <c r="A27" s="20"/>
      <c r="B27" s="12"/>
      <c r="C27" s="9"/>
      <c r="D27" s="12"/>
      <c r="E27" s="14"/>
      <c r="F27" s="14"/>
    </row>
    <row r="28" spans="1:6" ht="12" customHeight="1" x14ac:dyDescent="0.25">
      <c r="A28" s="19">
        <f t="shared" si="3"/>
        <v>12</v>
      </c>
      <c r="B28" s="11" t="s">
        <v>10</v>
      </c>
      <c r="C28" s="8">
        <v>1970</v>
      </c>
      <c r="D28" s="11" t="s">
        <v>105</v>
      </c>
      <c r="E28" s="13" t="s">
        <v>102</v>
      </c>
      <c r="F28" s="13" t="s">
        <v>102</v>
      </c>
    </row>
    <row r="29" spans="1:6" ht="12" customHeight="1" x14ac:dyDescent="0.25">
      <c r="A29" s="20"/>
      <c r="B29" s="12"/>
      <c r="C29" s="9"/>
      <c r="D29" s="12"/>
      <c r="E29" s="14"/>
      <c r="F29" s="14"/>
    </row>
    <row r="30" spans="1:6" ht="12" customHeight="1" x14ac:dyDescent="0.25">
      <c r="A30" s="19">
        <f t="shared" si="3"/>
        <v>13</v>
      </c>
      <c r="B30" s="11" t="s">
        <v>11</v>
      </c>
      <c r="C30" s="8">
        <v>1971</v>
      </c>
      <c r="D30" s="11" t="s">
        <v>105</v>
      </c>
      <c r="E30" s="13" t="s">
        <v>102</v>
      </c>
      <c r="F30" s="13" t="s">
        <v>102</v>
      </c>
    </row>
    <row r="31" spans="1:6" ht="12" customHeight="1" x14ac:dyDescent="0.25">
      <c r="A31" s="20"/>
      <c r="B31" s="12"/>
      <c r="C31" s="9"/>
      <c r="D31" s="12"/>
      <c r="E31" s="14"/>
      <c r="F31" s="14"/>
    </row>
    <row r="32" spans="1:6" ht="12" customHeight="1" x14ac:dyDescent="0.25">
      <c r="A32" s="19">
        <f t="shared" si="3"/>
        <v>14</v>
      </c>
      <c r="B32" s="8" t="s">
        <v>111</v>
      </c>
      <c r="C32" s="8">
        <v>1955</v>
      </c>
      <c r="D32" s="11" t="s">
        <v>216</v>
      </c>
      <c r="E32" s="13" t="s">
        <v>102</v>
      </c>
      <c r="F32" s="13" t="s">
        <v>102</v>
      </c>
    </row>
    <row r="33" spans="1:6" ht="12" customHeight="1" x14ac:dyDescent="0.25">
      <c r="A33" s="20"/>
      <c r="B33" s="9"/>
      <c r="C33" s="9"/>
      <c r="D33" s="12"/>
      <c r="E33" s="14"/>
      <c r="F33" s="14"/>
    </row>
    <row r="34" spans="1:6" ht="15" customHeight="1" x14ac:dyDescent="0.25">
      <c r="A34" s="19">
        <f t="shared" si="3"/>
        <v>15</v>
      </c>
      <c r="B34" s="8" t="s">
        <v>112</v>
      </c>
      <c r="C34" s="8">
        <v>1955</v>
      </c>
      <c r="D34" s="11" t="s">
        <v>216</v>
      </c>
      <c r="E34" s="13" t="s">
        <v>102</v>
      </c>
      <c r="F34" s="13" t="s">
        <v>102</v>
      </c>
    </row>
    <row r="35" spans="1:6" ht="12" customHeight="1" x14ac:dyDescent="0.25">
      <c r="A35" s="20"/>
      <c r="B35" s="8"/>
      <c r="C35" s="9"/>
      <c r="D35" s="12"/>
      <c r="E35" s="14"/>
      <c r="F35" s="14"/>
    </row>
    <row r="36" spans="1:6" ht="12" customHeight="1" x14ac:dyDescent="0.25">
      <c r="A36" s="19">
        <f t="shared" si="3"/>
        <v>16</v>
      </c>
      <c r="B36" s="8" t="s">
        <v>113</v>
      </c>
      <c r="C36" s="8">
        <v>2009</v>
      </c>
      <c r="D36" s="11" t="s">
        <v>216</v>
      </c>
      <c r="E36" s="13" t="s">
        <v>102</v>
      </c>
      <c r="F36" s="13" t="s">
        <v>102</v>
      </c>
    </row>
    <row r="37" spans="1:6" ht="12" customHeight="1" x14ac:dyDescent="0.25">
      <c r="A37" s="20"/>
      <c r="B37" s="9"/>
      <c r="C37" s="9"/>
      <c r="D37" s="12"/>
      <c r="E37" s="14"/>
      <c r="F37" s="14"/>
    </row>
    <row r="38" spans="1:6" ht="12" customHeight="1" x14ac:dyDescent="0.25">
      <c r="A38" s="19">
        <f t="shared" si="3"/>
        <v>17</v>
      </c>
      <c r="B38" s="8" t="s">
        <v>114</v>
      </c>
      <c r="C38" s="8">
        <v>2009</v>
      </c>
      <c r="D38" s="11" t="s">
        <v>216</v>
      </c>
      <c r="E38" s="13" t="s">
        <v>102</v>
      </c>
      <c r="F38" s="13" t="s">
        <v>102</v>
      </c>
    </row>
    <row r="39" spans="1:6" ht="12" customHeight="1" x14ac:dyDescent="0.25">
      <c r="A39" s="20"/>
      <c r="B39" s="9"/>
      <c r="C39" s="9"/>
      <c r="D39" s="12"/>
      <c r="E39" s="14"/>
      <c r="F39" s="14"/>
    </row>
    <row r="40" spans="1:6" ht="12" customHeight="1" x14ac:dyDescent="0.25">
      <c r="A40" s="19">
        <f t="shared" si="3"/>
        <v>18</v>
      </c>
      <c r="B40" s="8" t="s">
        <v>115</v>
      </c>
      <c r="C40" s="8">
        <v>2009</v>
      </c>
      <c r="D40" s="11" t="s">
        <v>216</v>
      </c>
      <c r="E40" s="13" t="s">
        <v>102</v>
      </c>
      <c r="F40" s="13" t="s">
        <v>102</v>
      </c>
    </row>
    <row r="41" spans="1:6" ht="12" customHeight="1" x14ac:dyDescent="0.25">
      <c r="A41" s="20"/>
      <c r="B41" s="9"/>
      <c r="C41" s="9"/>
      <c r="D41" s="12"/>
      <c r="E41" s="14"/>
      <c r="F41" s="14"/>
    </row>
    <row r="42" spans="1:6" ht="12" customHeight="1" x14ac:dyDescent="0.25">
      <c r="A42" s="19">
        <f t="shared" si="3"/>
        <v>19</v>
      </c>
      <c r="B42" s="8" t="s">
        <v>116</v>
      </c>
      <c r="C42" s="8">
        <v>1955</v>
      </c>
      <c r="D42" s="11" t="s">
        <v>216</v>
      </c>
      <c r="E42" s="13" t="s">
        <v>102</v>
      </c>
      <c r="F42" s="13" t="s">
        <v>102</v>
      </c>
    </row>
    <row r="43" spans="1:6" ht="12" customHeight="1" x14ac:dyDescent="0.25">
      <c r="A43" s="20"/>
      <c r="B43" s="9"/>
      <c r="C43" s="9"/>
      <c r="D43" s="12"/>
      <c r="E43" s="14"/>
      <c r="F43" s="14"/>
    </row>
    <row r="44" spans="1:6" ht="12" customHeight="1" x14ac:dyDescent="0.25">
      <c r="A44" s="19">
        <f t="shared" si="3"/>
        <v>20</v>
      </c>
      <c r="B44" s="11" t="s">
        <v>12</v>
      </c>
      <c r="C44" s="8">
        <v>1939</v>
      </c>
      <c r="D44" s="11" t="s">
        <v>105</v>
      </c>
      <c r="E44" s="13" t="s">
        <v>102</v>
      </c>
      <c r="F44" s="13" t="s">
        <v>102</v>
      </c>
    </row>
    <row r="45" spans="1:6" ht="12" customHeight="1" x14ac:dyDescent="0.25">
      <c r="A45" s="20"/>
      <c r="B45" s="12"/>
      <c r="C45" s="9"/>
      <c r="D45" s="12"/>
      <c r="E45" s="14"/>
      <c r="F45" s="14"/>
    </row>
    <row r="46" spans="1:6" ht="12" customHeight="1" x14ac:dyDescent="0.25">
      <c r="A46" s="19">
        <f t="shared" si="3"/>
        <v>21</v>
      </c>
      <c r="B46" s="8" t="s">
        <v>117</v>
      </c>
      <c r="C46" s="8">
        <v>1959</v>
      </c>
      <c r="D46" s="11" t="s">
        <v>216</v>
      </c>
      <c r="E46" s="13" t="s">
        <v>102</v>
      </c>
      <c r="F46" s="13" t="s">
        <v>102</v>
      </c>
    </row>
    <row r="47" spans="1:6" ht="12" customHeight="1" x14ac:dyDescent="0.25">
      <c r="A47" s="20"/>
      <c r="B47" s="9"/>
      <c r="C47" s="9"/>
      <c r="D47" s="12"/>
      <c r="E47" s="14"/>
      <c r="F47" s="14"/>
    </row>
    <row r="48" spans="1:6" ht="12" customHeight="1" x14ac:dyDescent="0.25">
      <c r="A48" s="19">
        <f t="shared" si="3"/>
        <v>22</v>
      </c>
      <c r="B48" s="8" t="s">
        <v>118</v>
      </c>
      <c r="C48" s="8">
        <v>1939</v>
      </c>
      <c r="D48" s="11" t="s">
        <v>216</v>
      </c>
      <c r="E48" s="13" t="s">
        <v>102</v>
      </c>
      <c r="F48" s="13" t="s">
        <v>102</v>
      </c>
    </row>
    <row r="49" spans="1:6" ht="12" customHeight="1" x14ac:dyDescent="0.25">
      <c r="A49" s="20"/>
      <c r="B49" s="9"/>
      <c r="C49" s="9"/>
      <c r="D49" s="12"/>
      <c r="E49" s="14"/>
      <c r="F49" s="14"/>
    </row>
    <row r="50" spans="1:6" ht="12" customHeight="1" x14ac:dyDescent="0.25">
      <c r="A50" s="19">
        <f t="shared" si="3"/>
        <v>23</v>
      </c>
      <c r="B50" s="11" t="s">
        <v>13</v>
      </c>
      <c r="C50" s="8">
        <v>1959</v>
      </c>
      <c r="D50" s="11" t="s">
        <v>105</v>
      </c>
      <c r="E50" s="13" t="s">
        <v>102</v>
      </c>
      <c r="F50" s="13" t="s">
        <v>102</v>
      </c>
    </row>
    <row r="51" spans="1:6" ht="12" customHeight="1" x14ac:dyDescent="0.25">
      <c r="A51" s="20"/>
      <c r="B51" s="12"/>
      <c r="C51" s="9"/>
      <c r="D51" s="12"/>
      <c r="E51" s="14"/>
      <c r="F51" s="14"/>
    </row>
    <row r="52" spans="1:6" ht="12" customHeight="1" x14ac:dyDescent="0.25">
      <c r="A52" s="19">
        <f t="shared" si="3"/>
        <v>24</v>
      </c>
      <c r="B52" s="11" t="s">
        <v>14</v>
      </c>
      <c r="C52" s="8">
        <v>1958</v>
      </c>
      <c r="D52" s="11" t="s">
        <v>105</v>
      </c>
      <c r="E52" s="13" t="s">
        <v>102</v>
      </c>
      <c r="F52" s="13" t="s">
        <v>102</v>
      </c>
    </row>
    <row r="53" spans="1:6" ht="12" customHeight="1" x14ac:dyDescent="0.25">
      <c r="A53" s="20"/>
      <c r="B53" s="12"/>
      <c r="C53" s="9"/>
      <c r="D53" s="12"/>
      <c r="E53" s="14"/>
      <c r="F53" s="14"/>
    </row>
    <row r="54" spans="1:6" ht="12" customHeight="1" x14ac:dyDescent="0.25">
      <c r="A54" s="19">
        <f t="shared" si="3"/>
        <v>25</v>
      </c>
      <c r="B54" s="11" t="s">
        <v>15</v>
      </c>
      <c r="C54" s="8">
        <v>1967</v>
      </c>
      <c r="D54" s="11" t="s">
        <v>105</v>
      </c>
      <c r="E54" s="13" t="s">
        <v>102</v>
      </c>
      <c r="F54" s="13" t="s">
        <v>102</v>
      </c>
    </row>
    <row r="55" spans="1:6" ht="12" customHeight="1" x14ac:dyDescent="0.25">
      <c r="A55" s="20"/>
      <c r="B55" s="12"/>
      <c r="C55" s="9"/>
      <c r="D55" s="12"/>
      <c r="E55" s="14"/>
      <c r="F55" s="14"/>
    </row>
    <row r="56" spans="1:6" ht="12" customHeight="1" x14ac:dyDescent="0.25">
      <c r="A56" s="19">
        <f t="shared" si="3"/>
        <v>26</v>
      </c>
      <c r="B56" s="11" t="s">
        <v>16</v>
      </c>
      <c r="C56" s="8">
        <v>1955</v>
      </c>
      <c r="D56" s="11" t="s">
        <v>105</v>
      </c>
      <c r="E56" s="13" t="s">
        <v>102</v>
      </c>
      <c r="F56" s="13" t="s">
        <v>102</v>
      </c>
    </row>
    <row r="57" spans="1:6" ht="12" customHeight="1" x14ac:dyDescent="0.25">
      <c r="A57" s="20"/>
      <c r="B57" s="12"/>
      <c r="C57" s="9"/>
      <c r="D57" s="12"/>
      <c r="E57" s="14"/>
      <c r="F57" s="14"/>
    </row>
    <row r="58" spans="1:6" ht="12" customHeight="1" x14ac:dyDescent="0.25">
      <c r="A58" s="19">
        <f t="shared" si="3"/>
        <v>27</v>
      </c>
      <c r="B58" s="8" t="s">
        <v>119</v>
      </c>
      <c r="C58" s="8">
        <v>1940</v>
      </c>
      <c r="D58" s="11" t="s">
        <v>216</v>
      </c>
      <c r="E58" s="13" t="s">
        <v>102</v>
      </c>
      <c r="F58" s="13" t="s">
        <v>102</v>
      </c>
    </row>
    <row r="59" spans="1:6" ht="12" customHeight="1" x14ac:dyDescent="0.25">
      <c r="A59" s="20"/>
      <c r="B59" s="9"/>
      <c r="C59" s="9"/>
      <c r="D59" s="12"/>
      <c r="E59" s="14"/>
      <c r="F59" s="14"/>
    </row>
    <row r="60" spans="1:6" ht="12" customHeight="1" x14ac:dyDescent="0.25">
      <c r="A60" s="19">
        <f t="shared" si="3"/>
        <v>28</v>
      </c>
      <c r="B60" s="11" t="s">
        <v>17</v>
      </c>
      <c r="C60" s="8">
        <v>1954</v>
      </c>
      <c r="D60" s="11" t="s">
        <v>105</v>
      </c>
      <c r="E60" s="13" t="s">
        <v>102</v>
      </c>
      <c r="F60" s="13" t="s">
        <v>102</v>
      </c>
    </row>
    <row r="61" spans="1:6" ht="12" customHeight="1" x14ac:dyDescent="0.25">
      <c r="A61" s="20"/>
      <c r="B61" s="12"/>
      <c r="C61" s="9"/>
      <c r="D61" s="12"/>
      <c r="E61" s="14"/>
      <c r="F61" s="14"/>
    </row>
    <row r="62" spans="1:6" ht="12" customHeight="1" x14ac:dyDescent="0.25">
      <c r="A62" s="19">
        <f t="shared" si="3"/>
        <v>29</v>
      </c>
      <c r="B62" s="11" t="s">
        <v>18</v>
      </c>
      <c r="C62" s="8">
        <v>1956</v>
      </c>
      <c r="D62" s="11" t="s">
        <v>105</v>
      </c>
      <c r="E62" s="13" t="s">
        <v>102</v>
      </c>
      <c r="F62" s="13" t="s">
        <v>102</v>
      </c>
    </row>
    <row r="63" spans="1:6" ht="12" customHeight="1" x14ac:dyDescent="0.25">
      <c r="A63" s="20"/>
      <c r="B63" s="12"/>
      <c r="C63" s="9"/>
      <c r="D63" s="12"/>
      <c r="E63" s="14"/>
      <c r="F63" s="14"/>
    </row>
    <row r="64" spans="1:6" ht="12" customHeight="1" x14ac:dyDescent="0.25">
      <c r="A64" s="19">
        <f t="shared" si="3"/>
        <v>30</v>
      </c>
      <c r="B64" s="11" t="s">
        <v>19</v>
      </c>
      <c r="C64" s="8">
        <v>1957</v>
      </c>
      <c r="D64" s="11" t="s">
        <v>105</v>
      </c>
      <c r="E64" s="13" t="s">
        <v>102</v>
      </c>
      <c r="F64" s="13" t="s">
        <v>102</v>
      </c>
    </row>
    <row r="65" spans="1:6" ht="12" customHeight="1" x14ac:dyDescent="0.25">
      <c r="A65" s="20"/>
      <c r="B65" s="12"/>
      <c r="C65" s="9"/>
      <c r="D65" s="12"/>
      <c r="E65" s="14"/>
      <c r="F65" s="14"/>
    </row>
    <row r="66" spans="1:6" ht="12" customHeight="1" x14ac:dyDescent="0.25">
      <c r="A66" s="19">
        <f t="shared" si="3"/>
        <v>31</v>
      </c>
      <c r="B66" s="11" t="s">
        <v>20</v>
      </c>
      <c r="C66" s="8">
        <v>1956</v>
      </c>
      <c r="D66" s="11" t="s">
        <v>105</v>
      </c>
      <c r="E66" s="13" t="s">
        <v>102</v>
      </c>
      <c r="F66" s="13" t="s">
        <v>102</v>
      </c>
    </row>
    <row r="67" spans="1:6" ht="12" customHeight="1" x14ac:dyDescent="0.25">
      <c r="A67" s="20"/>
      <c r="B67" s="12"/>
      <c r="C67" s="9"/>
      <c r="D67" s="12"/>
      <c r="E67" s="14"/>
      <c r="F67" s="14"/>
    </row>
    <row r="68" spans="1:6" ht="12" customHeight="1" x14ac:dyDescent="0.25">
      <c r="A68" s="19">
        <f t="shared" si="3"/>
        <v>32</v>
      </c>
      <c r="B68" s="11" t="s">
        <v>21</v>
      </c>
      <c r="C68" s="8">
        <v>1956</v>
      </c>
      <c r="D68" s="11" t="s">
        <v>105</v>
      </c>
      <c r="E68" s="13" t="s">
        <v>102</v>
      </c>
      <c r="F68" s="13" t="s">
        <v>102</v>
      </c>
    </row>
    <row r="69" spans="1:6" ht="12" customHeight="1" x14ac:dyDescent="0.25">
      <c r="A69" s="20"/>
      <c r="B69" s="12"/>
      <c r="C69" s="9"/>
      <c r="D69" s="12"/>
      <c r="E69" s="14"/>
      <c r="F69" s="14"/>
    </row>
    <row r="70" spans="1:6" ht="12" customHeight="1" x14ac:dyDescent="0.25">
      <c r="A70" s="19">
        <f t="shared" si="3"/>
        <v>33</v>
      </c>
      <c r="B70" s="11" t="s">
        <v>22</v>
      </c>
      <c r="C70" s="8">
        <v>1955</v>
      </c>
      <c r="D70" s="11" t="s">
        <v>105</v>
      </c>
      <c r="E70" s="13" t="s">
        <v>102</v>
      </c>
      <c r="F70" s="13" t="s">
        <v>102</v>
      </c>
    </row>
    <row r="71" spans="1:6" ht="12" customHeight="1" x14ac:dyDescent="0.25">
      <c r="A71" s="20"/>
      <c r="B71" s="12"/>
      <c r="C71" s="9"/>
      <c r="D71" s="12"/>
      <c r="E71" s="14"/>
      <c r="F71" s="14"/>
    </row>
    <row r="72" spans="1:6" ht="12" customHeight="1" x14ac:dyDescent="0.25">
      <c r="A72" s="19">
        <f t="shared" si="3"/>
        <v>34</v>
      </c>
      <c r="B72" s="11" t="s">
        <v>23</v>
      </c>
      <c r="C72" s="8">
        <v>1953</v>
      </c>
      <c r="D72" s="11" t="s">
        <v>105</v>
      </c>
      <c r="E72" s="13" t="s">
        <v>102</v>
      </c>
      <c r="F72" s="13" t="s">
        <v>102</v>
      </c>
    </row>
    <row r="73" spans="1:6" ht="12" customHeight="1" x14ac:dyDescent="0.25">
      <c r="A73" s="20"/>
      <c r="B73" s="12"/>
      <c r="C73" s="9"/>
      <c r="D73" s="12"/>
      <c r="E73" s="14"/>
      <c r="F73" s="14"/>
    </row>
    <row r="74" spans="1:6" ht="12" customHeight="1" x14ac:dyDescent="0.25">
      <c r="A74" s="19">
        <f t="shared" si="3"/>
        <v>35</v>
      </c>
      <c r="B74" s="11" t="s">
        <v>24</v>
      </c>
      <c r="C74" s="8">
        <v>1958</v>
      </c>
      <c r="D74" s="11" t="s">
        <v>105</v>
      </c>
      <c r="E74" s="13" t="s">
        <v>102</v>
      </c>
      <c r="F74" s="13" t="s">
        <v>102</v>
      </c>
    </row>
    <row r="75" spans="1:6" ht="12" customHeight="1" x14ac:dyDescent="0.25">
      <c r="A75" s="20"/>
      <c r="B75" s="12"/>
      <c r="C75" s="9"/>
      <c r="D75" s="12"/>
      <c r="E75" s="14"/>
      <c r="F75" s="14"/>
    </row>
    <row r="76" spans="1:6" ht="12" customHeight="1" x14ac:dyDescent="0.25">
      <c r="A76" s="19">
        <f t="shared" si="3"/>
        <v>36</v>
      </c>
      <c r="B76" s="8" t="s">
        <v>120</v>
      </c>
      <c r="C76" s="8">
        <v>1958</v>
      </c>
      <c r="D76" s="11" t="s">
        <v>216</v>
      </c>
      <c r="E76" s="13" t="s">
        <v>102</v>
      </c>
      <c r="F76" s="13" t="s">
        <v>102</v>
      </c>
    </row>
    <row r="77" spans="1:6" ht="14.25" customHeight="1" x14ac:dyDescent="0.25">
      <c r="A77" s="20"/>
      <c r="B77" s="9"/>
      <c r="C77" s="9"/>
      <c r="D77" s="12"/>
      <c r="E77" s="14"/>
      <c r="F77" s="14"/>
    </row>
    <row r="78" spans="1:6" ht="12" customHeight="1" x14ac:dyDescent="0.25">
      <c r="A78" s="19">
        <f t="shared" si="3"/>
        <v>37</v>
      </c>
      <c r="B78" s="11" t="s">
        <v>25</v>
      </c>
      <c r="C78" s="8">
        <v>1958</v>
      </c>
      <c r="D78" s="11" t="s">
        <v>105</v>
      </c>
      <c r="E78" s="13" t="s">
        <v>102</v>
      </c>
      <c r="F78" s="13" t="s">
        <v>102</v>
      </c>
    </row>
    <row r="79" spans="1:6" ht="12" customHeight="1" x14ac:dyDescent="0.25">
      <c r="A79" s="20"/>
      <c r="B79" s="12"/>
      <c r="C79" s="9"/>
      <c r="D79" s="12"/>
      <c r="E79" s="14"/>
      <c r="F79" s="14"/>
    </row>
    <row r="80" spans="1:6" ht="10.5" customHeight="1" x14ac:dyDescent="0.25">
      <c r="A80" s="19">
        <f t="shared" si="3"/>
        <v>38</v>
      </c>
      <c r="B80" s="8" t="s">
        <v>121</v>
      </c>
      <c r="C80" s="8">
        <v>1958</v>
      </c>
      <c r="D80" s="11" t="s">
        <v>216</v>
      </c>
      <c r="E80" s="13" t="s">
        <v>102</v>
      </c>
      <c r="F80" s="13" t="s">
        <v>102</v>
      </c>
    </row>
    <row r="81" spans="1:6" ht="14.25" customHeight="1" x14ac:dyDescent="0.25">
      <c r="A81" s="20"/>
      <c r="B81" s="9"/>
      <c r="C81" s="9"/>
      <c r="D81" s="12"/>
      <c r="E81" s="14"/>
      <c r="F81" s="14"/>
    </row>
    <row r="82" spans="1:6" ht="12" customHeight="1" x14ac:dyDescent="0.25">
      <c r="A82" s="19">
        <f t="shared" si="3"/>
        <v>39</v>
      </c>
      <c r="B82" s="11" t="s">
        <v>26</v>
      </c>
      <c r="C82" s="8">
        <v>1958</v>
      </c>
      <c r="D82" s="11" t="s">
        <v>105</v>
      </c>
      <c r="E82" s="13" t="s">
        <v>102</v>
      </c>
      <c r="F82" s="13" t="s">
        <v>102</v>
      </c>
    </row>
    <row r="83" spans="1:6" ht="12.75" customHeight="1" x14ac:dyDescent="0.25">
      <c r="A83" s="20"/>
      <c r="B83" s="12"/>
      <c r="C83" s="9"/>
      <c r="D83" s="12"/>
      <c r="E83" s="14"/>
      <c r="F83" s="14"/>
    </row>
    <row r="84" spans="1:6" ht="11.25" customHeight="1" x14ac:dyDescent="0.25">
      <c r="A84" s="19">
        <f t="shared" ref="A84:A146" si="4">A82+1</f>
        <v>40</v>
      </c>
      <c r="B84" s="8" t="s">
        <v>122</v>
      </c>
      <c r="C84" s="8">
        <v>1957</v>
      </c>
      <c r="D84" s="11" t="s">
        <v>216</v>
      </c>
      <c r="E84" s="13" t="s">
        <v>102</v>
      </c>
      <c r="F84" s="13" t="s">
        <v>102</v>
      </c>
    </row>
    <row r="85" spans="1:6" ht="13.5" customHeight="1" x14ac:dyDescent="0.25">
      <c r="A85" s="20"/>
      <c r="B85" s="9"/>
      <c r="C85" s="9"/>
      <c r="D85" s="12"/>
      <c r="E85" s="14"/>
      <c r="F85" s="14"/>
    </row>
    <row r="86" spans="1:6" ht="12" customHeight="1" x14ac:dyDescent="0.25">
      <c r="A86" s="19">
        <f t="shared" si="4"/>
        <v>41</v>
      </c>
      <c r="B86" s="11" t="s">
        <v>27</v>
      </c>
      <c r="C86" s="8">
        <v>1956</v>
      </c>
      <c r="D86" s="11" t="s">
        <v>105</v>
      </c>
      <c r="E86" s="13" t="s">
        <v>102</v>
      </c>
      <c r="F86" s="13" t="s">
        <v>102</v>
      </c>
    </row>
    <row r="87" spans="1:6" ht="12" customHeight="1" x14ac:dyDescent="0.25">
      <c r="A87" s="20"/>
      <c r="B87" s="12"/>
      <c r="C87" s="9"/>
      <c r="D87" s="12"/>
      <c r="E87" s="14"/>
      <c r="F87" s="14"/>
    </row>
    <row r="88" spans="1:6" ht="12" customHeight="1" x14ac:dyDescent="0.25">
      <c r="A88" s="19">
        <f t="shared" si="4"/>
        <v>42</v>
      </c>
      <c r="B88" s="8" t="s">
        <v>123</v>
      </c>
      <c r="C88" s="8">
        <v>1957</v>
      </c>
      <c r="D88" s="11" t="s">
        <v>216</v>
      </c>
      <c r="E88" s="13" t="s">
        <v>102</v>
      </c>
      <c r="F88" s="13" t="s">
        <v>102</v>
      </c>
    </row>
    <row r="89" spans="1:6" ht="12" customHeight="1" x14ac:dyDescent="0.25">
      <c r="A89" s="20"/>
      <c r="B89" s="9"/>
      <c r="C89" s="9"/>
      <c r="D89" s="12"/>
      <c r="E89" s="14"/>
      <c r="F89" s="14"/>
    </row>
    <row r="90" spans="1:6" ht="12" customHeight="1" x14ac:dyDescent="0.25">
      <c r="A90" s="19">
        <f t="shared" si="4"/>
        <v>43</v>
      </c>
      <c r="B90" s="11" t="s">
        <v>28</v>
      </c>
      <c r="C90" s="8">
        <v>1956</v>
      </c>
      <c r="D90" s="11" t="s">
        <v>105</v>
      </c>
      <c r="E90" s="13" t="s">
        <v>102</v>
      </c>
      <c r="F90" s="13" t="s">
        <v>102</v>
      </c>
    </row>
    <row r="91" spans="1:6" ht="12" customHeight="1" x14ac:dyDescent="0.25">
      <c r="A91" s="20"/>
      <c r="B91" s="12"/>
      <c r="C91" s="9"/>
      <c r="D91" s="12"/>
      <c r="E91" s="14"/>
      <c r="F91" s="14"/>
    </row>
    <row r="92" spans="1:6" ht="12" customHeight="1" x14ac:dyDescent="0.25">
      <c r="A92" s="19">
        <f t="shared" si="4"/>
        <v>44</v>
      </c>
      <c r="B92" s="11" t="s">
        <v>29</v>
      </c>
      <c r="C92" s="8">
        <v>1956</v>
      </c>
      <c r="D92" s="11" t="s">
        <v>105</v>
      </c>
      <c r="E92" s="13" t="s">
        <v>102</v>
      </c>
      <c r="F92" s="13" t="s">
        <v>102</v>
      </c>
    </row>
    <row r="93" spans="1:6" ht="12" customHeight="1" x14ac:dyDescent="0.25">
      <c r="A93" s="20"/>
      <c r="B93" s="12"/>
      <c r="C93" s="9"/>
      <c r="D93" s="12"/>
      <c r="E93" s="14"/>
      <c r="F93" s="14"/>
    </row>
    <row r="94" spans="1:6" ht="12" customHeight="1" x14ac:dyDescent="0.25">
      <c r="A94" s="19">
        <f t="shared" si="4"/>
        <v>45</v>
      </c>
      <c r="B94" s="11" t="s">
        <v>30</v>
      </c>
      <c r="C94" s="8">
        <v>1957</v>
      </c>
      <c r="D94" s="11" t="s">
        <v>105</v>
      </c>
      <c r="E94" s="13" t="s">
        <v>102</v>
      </c>
      <c r="F94" s="13" t="s">
        <v>102</v>
      </c>
    </row>
    <row r="95" spans="1:6" ht="12" customHeight="1" x14ac:dyDescent="0.25">
      <c r="A95" s="20"/>
      <c r="B95" s="12"/>
      <c r="C95" s="9"/>
      <c r="D95" s="12"/>
      <c r="E95" s="14"/>
      <c r="F95" s="14"/>
    </row>
    <row r="96" spans="1:6" ht="12" customHeight="1" x14ac:dyDescent="0.25">
      <c r="A96" s="19">
        <f t="shared" si="4"/>
        <v>46</v>
      </c>
      <c r="B96" s="11" t="s">
        <v>31</v>
      </c>
      <c r="C96" s="8">
        <v>1996</v>
      </c>
      <c r="D96" s="11" t="s">
        <v>105</v>
      </c>
      <c r="E96" s="13" t="s">
        <v>102</v>
      </c>
      <c r="F96" s="13" t="s">
        <v>102</v>
      </c>
    </row>
    <row r="97" spans="1:6" ht="12" customHeight="1" x14ac:dyDescent="0.25">
      <c r="A97" s="20"/>
      <c r="B97" s="12"/>
      <c r="C97" s="9"/>
      <c r="D97" s="12"/>
      <c r="E97" s="14"/>
      <c r="F97" s="14"/>
    </row>
    <row r="98" spans="1:6" ht="12" customHeight="1" x14ac:dyDescent="0.25">
      <c r="A98" s="19">
        <f t="shared" si="4"/>
        <v>47</v>
      </c>
      <c r="B98" s="11" t="s">
        <v>32</v>
      </c>
      <c r="C98" s="8">
        <v>1975</v>
      </c>
      <c r="D98" s="11" t="s">
        <v>105</v>
      </c>
      <c r="E98" s="13" t="s">
        <v>102</v>
      </c>
      <c r="F98" s="13" t="s">
        <v>102</v>
      </c>
    </row>
    <row r="99" spans="1:6" ht="12" customHeight="1" x14ac:dyDescent="0.25">
      <c r="A99" s="20"/>
      <c r="B99" s="12"/>
      <c r="C99" s="9"/>
      <c r="D99" s="12"/>
      <c r="E99" s="14"/>
      <c r="F99" s="14"/>
    </row>
    <row r="100" spans="1:6" ht="12" customHeight="1" x14ac:dyDescent="0.25">
      <c r="A100" s="19">
        <f t="shared" si="4"/>
        <v>48</v>
      </c>
      <c r="B100" s="11" t="s">
        <v>33</v>
      </c>
      <c r="C100" s="8">
        <v>1974</v>
      </c>
      <c r="D100" s="11" t="s">
        <v>105</v>
      </c>
      <c r="E100" s="13" t="s">
        <v>102</v>
      </c>
      <c r="F100" s="13" t="s">
        <v>102</v>
      </c>
    </row>
    <row r="101" spans="1:6" ht="12" customHeight="1" x14ac:dyDescent="0.25">
      <c r="A101" s="20"/>
      <c r="B101" s="12"/>
      <c r="C101" s="9"/>
      <c r="D101" s="12"/>
      <c r="E101" s="14"/>
      <c r="F101" s="14"/>
    </row>
    <row r="102" spans="1:6" ht="12" customHeight="1" x14ac:dyDescent="0.25">
      <c r="A102" s="19">
        <f t="shared" si="4"/>
        <v>49</v>
      </c>
      <c r="B102" s="11" t="s">
        <v>34</v>
      </c>
      <c r="C102" s="8">
        <v>1977</v>
      </c>
      <c r="D102" s="11" t="s">
        <v>105</v>
      </c>
      <c r="E102" s="13" t="s">
        <v>102</v>
      </c>
      <c r="F102" s="13" t="s">
        <v>102</v>
      </c>
    </row>
    <row r="103" spans="1:6" ht="12" customHeight="1" x14ac:dyDescent="0.25">
      <c r="A103" s="20"/>
      <c r="B103" s="12"/>
      <c r="C103" s="9"/>
      <c r="D103" s="12"/>
      <c r="E103" s="14"/>
      <c r="F103" s="14"/>
    </row>
    <row r="104" spans="1:6" ht="12" customHeight="1" x14ac:dyDescent="0.25">
      <c r="A104" s="19">
        <f t="shared" si="4"/>
        <v>50</v>
      </c>
      <c r="B104" s="11" t="s">
        <v>35</v>
      </c>
      <c r="C104" s="8">
        <v>1976</v>
      </c>
      <c r="D104" s="11" t="s">
        <v>105</v>
      </c>
      <c r="E104" s="13" t="s">
        <v>102</v>
      </c>
      <c r="F104" s="13" t="s">
        <v>102</v>
      </c>
    </row>
    <row r="105" spans="1:6" ht="12" customHeight="1" x14ac:dyDescent="0.25">
      <c r="A105" s="20"/>
      <c r="B105" s="12"/>
      <c r="C105" s="9"/>
      <c r="D105" s="12"/>
      <c r="E105" s="14"/>
      <c r="F105" s="14"/>
    </row>
    <row r="106" spans="1:6" ht="12" customHeight="1" x14ac:dyDescent="0.25">
      <c r="A106" s="19">
        <f t="shared" si="4"/>
        <v>51</v>
      </c>
      <c r="B106" s="11" t="s">
        <v>36</v>
      </c>
      <c r="C106" s="8">
        <v>1978</v>
      </c>
      <c r="D106" s="11" t="s">
        <v>105</v>
      </c>
      <c r="E106" s="13" t="s">
        <v>102</v>
      </c>
      <c r="F106" s="13" t="s">
        <v>102</v>
      </c>
    </row>
    <row r="107" spans="1:6" ht="12" customHeight="1" x14ac:dyDescent="0.25">
      <c r="A107" s="20"/>
      <c r="B107" s="12"/>
      <c r="C107" s="9"/>
      <c r="D107" s="12"/>
      <c r="E107" s="14"/>
      <c r="F107" s="14"/>
    </row>
    <row r="108" spans="1:6" ht="12" customHeight="1" x14ac:dyDescent="0.25">
      <c r="A108" s="19">
        <f t="shared" si="4"/>
        <v>52</v>
      </c>
      <c r="B108" s="11" t="s">
        <v>37</v>
      </c>
      <c r="C108" s="8">
        <v>1985</v>
      </c>
      <c r="D108" s="11" t="s">
        <v>105</v>
      </c>
      <c r="E108" s="13" t="s">
        <v>102</v>
      </c>
      <c r="F108" s="13" t="s">
        <v>102</v>
      </c>
    </row>
    <row r="109" spans="1:6" ht="12" customHeight="1" x14ac:dyDescent="0.25">
      <c r="A109" s="20"/>
      <c r="B109" s="12"/>
      <c r="C109" s="9"/>
      <c r="D109" s="12"/>
      <c r="E109" s="14"/>
      <c r="F109" s="14"/>
    </row>
    <row r="110" spans="1:6" ht="12" customHeight="1" x14ac:dyDescent="0.25">
      <c r="A110" s="19">
        <f t="shared" si="4"/>
        <v>53</v>
      </c>
      <c r="B110" s="11" t="s">
        <v>38</v>
      </c>
      <c r="C110" s="8">
        <v>1979</v>
      </c>
      <c r="D110" s="11" t="s">
        <v>105</v>
      </c>
      <c r="E110" s="13" t="s">
        <v>102</v>
      </c>
      <c r="F110" s="13" t="s">
        <v>102</v>
      </c>
    </row>
    <row r="111" spans="1:6" ht="12" customHeight="1" x14ac:dyDescent="0.25">
      <c r="A111" s="20"/>
      <c r="B111" s="12"/>
      <c r="C111" s="9"/>
      <c r="D111" s="12"/>
      <c r="E111" s="14"/>
      <c r="F111" s="14"/>
    </row>
    <row r="112" spans="1:6" ht="12" customHeight="1" x14ac:dyDescent="0.25">
      <c r="A112" s="19">
        <f t="shared" si="4"/>
        <v>54</v>
      </c>
      <c r="B112" s="11" t="s">
        <v>39</v>
      </c>
      <c r="C112" s="8">
        <v>1986</v>
      </c>
      <c r="D112" s="11" t="s">
        <v>105</v>
      </c>
      <c r="E112" s="13" t="s">
        <v>102</v>
      </c>
      <c r="F112" s="13" t="s">
        <v>102</v>
      </c>
    </row>
    <row r="113" spans="1:6" ht="12" customHeight="1" x14ac:dyDescent="0.25">
      <c r="A113" s="20"/>
      <c r="B113" s="12"/>
      <c r="C113" s="9"/>
      <c r="D113" s="12"/>
      <c r="E113" s="14"/>
      <c r="F113" s="14"/>
    </row>
    <row r="114" spans="1:6" ht="12" customHeight="1" x14ac:dyDescent="0.25">
      <c r="A114" s="19">
        <f t="shared" si="4"/>
        <v>55</v>
      </c>
      <c r="B114" s="11" t="s">
        <v>40</v>
      </c>
      <c r="C114" s="8">
        <v>1984</v>
      </c>
      <c r="D114" s="11" t="s">
        <v>105</v>
      </c>
      <c r="E114" s="13" t="s">
        <v>102</v>
      </c>
      <c r="F114" s="13" t="s">
        <v>102</v>
      </c>
    </row>
    <row r="115" spans="1:6" ht="12" customHeight="1" x14ac:dyDescent="0.25">
      <c r="A115" s="20"/>
      <c r="B115" s="12"/>
      <c r="C115" s="9"/>
      <c r="D115" s="12"/>
      <c r="E115" s="14"/>
      <c r="F115" s="14"/>
    </row>
    <row r="116" spans="1:6" ht="12" customHeight="1" x14ac:dyDescent="0.25">
      <c r="A116" s="19">
        <f t="shared" si="4"/>
        <v>56</v>
      </c>
      <c r="B116" s="11" t="s">
        <v>41</v>
      </c>
      <c r="C116" s="8">
        <v>1985</v>
      </c>
      <c r="D116" s="11" t="s">
        <v>105</v>
      </c>
      <c r="E116" s="13" t="s">
        <v>102</v>
      </c>
      <c r="F116" s="13" t="s">
        <v>102</v>
      </c>
    </row>
    <row r="117" spans="1:6" ht="14.25" customHeight="1" x14ac:dyDescent="0.25">
      <c r="A117" s="20"/>
      <c r="B117" s="12"/>
      <c r="C117" s="9"/>
      <c r="D117" s="12"/>
      <c r="E117" s="14"/>
      <c r="F117" s="14"/>
    </row>
    <row r="118" spans="1:6" ht="14.25" customHeight="1" x14ac:dyDescent="0.25">
      <c r="A118" s="19">
        <f t="shared" si="4"/>
        <v>57</v>
      </c>
      <c r="B118" s="11" t="s">
        <v>42</v>
      </c>
      <c r="C118" s="8">
        <v>1981</v>
      </c>
      <c r="D118" s="11" t="s">
        <v>105</v>
      </c>
      <c r="E118" s="13" t="s">
        <v>102</v>
      </c>
      <c r="F118" s="13" t="s">
        <v>102</v>
      </c>
    </row>
    <row r="119" spans="1:6" ht="11.25" customHeight="1" x14ac:dyDescent="0.25">
      <c r="A119" s="20"/>
      <c r="B119" s="12"/>
      <c r="C119" s="9"/>
      <c r="D119" s="12"/>
      <c r="E119" s="14"/>
      <c r="F119" s="14"/>
    </row>
    <row r="120" spans="1:6" ht="12" customHeight="1" x14ac:dyDescent="0.25">
      <c r="A120" s="19">
        <f t="shared" si="4"/>
        <v>58</v>
      </c>
      <c r="B120" s="11" t="s">
        <v>43</v>
      </c>
      <c r="C120" s="8">
        <v>1995</v>
      </c>
      <c r="D120" s="11" t="s">
        <v>105</v>
      </c>
      <c r="E120" s="13" t="s">
        <v>102</v>
      </c>
      <c r="F120" s="13" t="s">
        <v>102</v>
      </c>
    </row>
    <row r="121" spans="1:6" ht="12" customHeight="1" x14ac:dyDescent="0.25">
      <c r="A121" s="20"/>
      <c r="B121" s="12"/>
      <c r="C121" s="9"/>
      <c r="D121" s="12"/>
      <c r="E121" s="14"/>
      <c r="F121" s="14"/>
    </row>
    <row r="122" spans="1:6" ht="12" customHeight="1" x14ac:dyDescent="0.25">
      <c r="A122" s="19">
        <f t="shared" si="4"/>
        <v>59</v>
      </c>
      <c r="B122" s="11" t="s">
        <v>44</v>
      </c>
      <c r="C122" s="8">
        <v>1981</v>
      </c>
      <c r="D122" s="11" t="s">
        <v>105</v>
      </c>
      <c r="E122" s="13" t="s">
        <v>102</v>
      </c>
      <c r="F122" s="13" t="s">
        <v>102</v>
      </c>
    </row>
    <row r="123" spans="1:6" ht="12" customHeight="1" x14ac:dyDescent="0.25">
      <c r="A123" s="20"/>
      <c r="B123" s="12"/>
      <c r="C123" s="9"/>
      <c r="D123" s="12"/>
      <c r="E123" s="14"/>
      <c r="F123" s="14"/>
    </row>
    <row r="124" spans="1:6" ht="12" customHeight="1" x14ac:dyDescent="0.25">
      <c r="A124" s="19">
        <f t="shared" si="4"/>
        <v>60</v>
      </c>
      <c r="B124" s="11" t="s">
        <v>45</v>
      </c>
      <c r="C124" s="8">
        <v>1996</v>
      </c>
      <c r="D124" s="11" t="s">
        <v>105</v>
      </c>
      <c r="E124" s="13" t="s">
        <v>102</v>
      </c>
      <c r="F124" s="13" t="s">
        <v>102</v>
      </c>
    </row>
    <row r="125" spans="1:6" ht="12" customHeight="1" x14ac:dyDescent="0.25">
      <c r="A125" s="20"/>
      <c r="B125" s="12"/>
      <c r="C125" s="9"/>
      <c r="D125" s="12"/>
      <c r="E125" s="14"/>
      <c r="F125" s="14"/>
    </row>
    <row r="126" spans="1:6" ht="12" customHeight="1" x14ac:dyDescent="0.25">
      <c r="A126" s="19">
        <f t="shared" si="4"/>
        <v>61</v>
      </c>
      <c r="B126" s="11" t="s">
        <v>46</v>
      </c>
      <c r="C126" s="8">
        <v>1982</v>
      </c>
      <c r="D126" s="11" t="s">
        <v>105</v>
      </c>
      <c r="E126" s="13" t="s">
        <v>102</v>
      </c>
      <c r="F126" s="13" t="s">
        <v>102</v>
      </c>
    </row>
    <row r="127" spans="1:6" ht="12" customHeight="1" x14ac:dyDescent="0.25">
      <c r="A127" s="20"/>
      <c r="B127" s="12"/>
      <c r="C127" s="9"/>
      <c r="D127" s="12"/>
      <c r="E127" s="14"/>
      <c r="F127" s="14"/>
    </row>
    <row r="128" spans="1:6" ht="12" customHeight="1" x14ac:dyDescent="0.25">
      <c r="A128" s="19">
        <f t="shared" si="4"/>
        <v>62</v>
      </c>
      <c r="B128" s="11" t="s">
        <v>47</v>
      </c>
      <c r="C128" s="8">
        <v>1988</v>
      </c>
      <c r="D128" s="11" t="s">
        <v>105</v>
      </c>
      <c r="E128" s="13" t="s">
        <v>102</v>
      </c>
      <c r="F128" s="13" t="s">
        <v>102</v>
      </c>
    </row>
    <row r="129" spans="1:6" ht="12" customHeight="1" x14ac:dyDescent="0.25">
      <c r="A129" s="20"/>
      <c r="B129" s="12"/>
      <c r="C129" s="9"/>
      <c r="D129" s="12"/>
      <c r="E129" s="14"/>
      <c r="F129" s="14"/>
    </row>
    <row r="130" spans="1:6" ht="12" customHeight="1" x14ac:dyDescent="0.25">
      <c r="A130" s="19">
        <f t="shared" si="4"/>
        <v>63</v>
      </c>
      <c r="B130" s="11" t="s">
        <v>48</v>
      </c>
      <c r="C130" s="8">
        <v>1980</v>
      </c>
      <c r="D130" s="11" t="s">
        <v>105</v>
      </c>
      <c r="E130" s="13" t="s">
        <v>102</v>
      </c>
      <c r="F130" s="13" t="s">
        <v>102</v>
      </c>
    </row>
    <row r="131" spans="1:6" ht="12" customHeight="1" x14ac:dyDescent="0.25">
      <c r="A131" s="20"/>
      <c r="B131" s="12"/>
      <c r="C131" s="9"/>
      <c r="D131" s="12"/>
      <c r="E131" s="14"/>
      <c r="F131" s="14"/>
    </row>
    <row r="132" spans="1:6" ht="11.25" customHeight="1" x14ac:dyDescent="0.25">
      <c r="A132" s="19">
        <f t="shared" si="4"/>
        <v>64</v>
      </c>
      <c r="B132" s="11" t="s">
        <v>49</v>
      </c>
      <c r="C132" s="8">
        <v>1987</v>
      </c>
      <c r="D132" s="11" t="s">
        <v>105</v>
      </c>
      <c r="E132" s="13" t="s">
        <v>102</v>
      </c>
      <c r="F132" s="13" t="s">
        <v>102</v>
      </c>
    </row>
    <row r="133" spans="1:6" ht="12" customHeight="1" x14ac:dyDescent="0.25">
      <c r="A133" s="20"/>
      <c r="B133" s="12"/>
      <c r="C133" s="9"/>
      <c r="D133" s="12"/>
      <c r="E133" s="14"/>
      <c r="F133" s="14"/>
    </row>
    <row r="134" spans="1:6" ht="12" customHeight="1" x14ac:dyDescent="0.25">
      <c r="A134" s="19">
        <f t="shared" si="4"/>
        <v>65</v>
      </c>
      <c r="B134" s="8" t="s">
        <v>124</v>
      </c>
      <c r="C134" s="8">
        <v>1955</v>
      </c>
      <c r="D134" s="11" t="s">
        <v>216</v>
      </c>
      <c r="E134" s="13" t="s">
        <v>102</v>
      </c>
      <c r="F134" s="13" t="s">
        <v>102</v>
      </c>
    </row>
    <row r="135" spans="1:6" ht="12" customHeight="1" x14ac:dyDescent="0.25">
      <c r="A135" s="20"/>
      <c r="B135" s="9"/>
      <c r="C135" s="9"/>
      <c r="D135" s="12"/>
      <c r="E135" s="14"/>
      <c r="F135" s="14"/>
    </row>
    <row r="136" spans="1:6" ht="12" customHeight="1" x14ac:dyDescent="0.25">
      <c r="A136" s="19">
        <f t="shared" si="4"/>
        <v>66</v>
      </c>
      <c r="B136" s="8" t="s">
        <v>125</v>
      </c>
      <c r="C136" s="8">
        <v>1955</v>
      </c>
      <c r="D136" s="11" t="s">
        <v>216</v>
      </c>
      <c r="E136" s="13" t="s">
        <v>102</v>
      </c>
      <c r="F136" s="13" t="s">
        <v>102</v>
      </c>
    </row>
    <row r="137" spans="1:6" ht="12" customHeight="1" x14ac:dyDescent="0.25">
      <c r="A137" s="20"/>
      <c r="B137" s="9"/>
      <c r="C137" s="9"/>
      <c r="D137" s="12"/>
      <c r="E137" s="14"/>
      <c r="F137" s="14"/>
    </row>
    <row r="138" spans="1:6" ht="12" customHeight="1" x14ac:dyDescent="0.25">
      <c r="A138" s="19">
        <f t="shared" si="4"/>
        <v>67</v>
      </c>
      <c r="B138" s="8" t="s">
        <v>126</v>
      </c>
      <c r="C138" s="8">
        <v>1955</v>
      </c>
      <c r="D138" s="11" t="s">
        <v>216</v>
      </c>
      <c r="E138" s="13" t="s">
        <v>102</v>
      </c>
      <c r="F138" s="13" t="s">
        <v>102</v>
      </c>
    </row>
    <row r="139" spans="1:6" ht="12" customHeight="1" x14ac:dyDescent="0.25">
      <c r="A139" s="20"/>
      <c r="B139" s="9"/>
      <c r="C139" s="9"/>
      <c r="D139" s="12"/>
      <c r="E139" s="14"/>
      <c r="F139" s="14"/>
    </row>
    <row r="140" spans="1:6" ht="12" customHeight="1" x14ac:dyDescent="0.25">
      <c r="A140" s="19">
        <f t="shared" si="4"/>
        <v>68</v>
      </c>
      <c r="B140" s="11" t="s">
        <v>50</v>
      </c>
      <c r="C140" s="8">
        <v>1987</v>
      </c>
      <c r="D140" s="11" t="s">
        <v>105</v>
      </c>
      <c r="E140" s="13" t="s">
        <v>102</v>
      </c>
      <c r="F140" s="13" t="s">
        <v>102</v>
      </c>
    </row>
    <row r="141" spans="1:6" ht="12" customHeight="1" x14ac:dyDescent="0.25">
      <c r="A141" s="20"/>
      <c r="B141" s="12"/>
      <c r="C141" s="9"/>
      <c r="D141" s="12"/>
      <c r="E141" s="14"/>
      <c r="F141" s="14"/>
    </row>
    <row r="142" spans="1:6" ht="12" customHeight="1" x14ac:dyDescent="0.25">
      <c r="A142" s="19">
        <f t="shared" si="4"/>
        <v>69</v>
      </c>
      <c r="B142" s="11" t="s">
        <v>51</v>
      </c>
      <c r="C142" s="8">
        <v>1986</v>
      </c>
      <c r="D142" s="11" t="s">
        <v>105</v>
      </c>
      <c r="E142" s="13" t="s">
        <v>102</v>
      </c>
      <c r="F142" s="13" t="s">
        <v>102</v>
      </c>
    </row>
    <row r="143" spans="1:6" ht="12" customHeight="1" x14ac:dyDescent="0.25">
      <c r="A143" s="20"/>
      <c r="B143" s="12"/>
      <c r="C143" s="9"/>
      <c r="D143" s="12"/>
      <c r="E143" s="14"/>
      <c r="F143" s="14"/>
    </row>
    <row r="144" spans="1:6" ht="12" customHeight="1" x14ac:dyDescent="0.25">
      <c r="A144" s="19">
        <f t="shared" si="4"/>
        <v>70</v>
      </c>
      <c r="B144" s="11" t="s">
        <v>52</v>
      </c>
      <c r="C144" s="8">
        <v>1990</v>
      </c>
      <c r="D144" s="11" t="s">
        <v>105</v>
      </c>
      <c r="E144" s="13" t="s">
        <v>102</v>
      </c>
      <c r="F144" s="13" t="s">
        <v>102</v>
      </c>
    </row>
    <row r="145" spans="1:6" ht="12" customHeight="1" x14ac:dyDescent="0.25">
      <c r="A145" s="20"/>
      <c r="B145" s="12"/>
      <c r="C145" s="9"/>
      <c r="D145" s="12"/>
      <c r="E145" s="14"/>
      <c r="F145" s="14"/>
    </row>
    <row r="146" spans="1:6" ht="12" customHeight="1" x14ac:dyDescent="0.25">
      <c r="A146" s="19">
        <f t="shared" si="4"/>
        <v>71</v>
      </c>
      <c r="B146" s="25" t="s">
        <v>164</v>
      </c>
      <c r="C146" s="8">
        <v>1986</v>
      </c>
      <c r="D146" s="11" t="s">
        <v>165</v>
      </c>
      <c r="E146" s="23" t="s">
        <v>102</v>
      </c>
      <c r="F146" s="23" t="s">
        <v>102</v>
      </c>
    </row>
    <row r="147" spans="1:6" ht="12" customHeight="1" x14ac:dyDescent="0.25">
      <c r="A147" s="24"/>
      <c r="B147" s="26"/>
      <c r="C147" s="9"/>
      <c r="D147" s="33"/>
      <c r="E147" s="23"/>
      <c r="F147" s="23"/>
    </row>
    <row r="148" spans="1:6" ht="12" customHeight="1" x14ac:dyDescent="0.25">
      <c r="A148" s="19">
        <f t="shared" ref="A148:A210" si="5">A146+1</f>
        <v>72</v>
      </c>
      <c r="B148" s="11" t="s">
        <v>53</v>
      </c>
      <c r="C148" s="8">
        <v>1990</v>
      </c>
      <c r="D148" s="11" t="s">
        <v>105</v>
      </c>
      <c r="E148" s="13" t="s">
        <v>102</v>
      </c>
      <c r="F148" s="13" t="s">
        <v>102</v>
      </c>
    </row>
    <row r="149" spans="1:6" ht="12" customHeight="1" x14ac:dyDescent="0.25">
      <c r="A149" s="20"/>
      <c r="B149" s="12"/>
      <c r="C149" s="9"/>
      <c r="D149" s="12"/>
      <c r="E149" s="14"/>
      <c r="F149" s="14"/>
    </row>
    <row r="150" spans="1:6" ht="12" customHeight="1" x14ac:dyDescent="0.25">
      <c r="A150" s="19">
        <f t="shared" si="5"/>
        <v>73</v>
      </c>
      <c r="B150" s="11" t="s">
        <v>54</v>
      </c>
      <c r="C150" s="8">
        <v>1990</v>
      </c>
      <c r="D150" s="11" t="s">
        <v>105</v>
      </c>
      <c r="E150" s="13" t="s">
        <v>102</v>
      </c>
      <c r="F150" s="13" t="s">
        <v>102</v>
      </c>
    </row>
    <row r="151" spans="1:6" ht="12" customHeight="1" x14ac:dyDescent="0.25">
      <c r="A151" s="20"/>
      <c r="B151" s="12"/>
      <c r="C151" s="9"/>
      <c r="D151" s="12"/>
      <c r="E151" s="14"/>
      <c r="F151" s="14"/>
    </row>
    <row r="152" spans="1:6" ht="12" customHeight="1" x14ac:dyDescent="0.25">
      <c r="A152" s="19">
        <f t="shared" si="5"/>
        <v>74</v>
      </c>
      <c r="B152" s="8" t="s">
        <v>127</v>
      </c>
      <c r="C152" s="8">
        <v>1958</v>
      </c>
      <c r="D152" s="11" t="s">
        <v>216</v>
      </c>
      <c r="E152" s="13" t="s">
        <v>102</v>
      </c>
      <c r="F152" s="13" t="s">
        <v>102</v>
      </c>
    </row>
    <row r="153" spans="1:6" ht="12" customHeight="1" x14ac:dyDescent="0.25">
      <c r="A153" s="20"/>
      <c r="B153" s="9"/>
      <c r="C153" s="9"/>
      <c r="D153" s="12"/>
      <c r="E153" s="14"/>
      <c r="F153" s="14"/>
    </row>
    <row r="154" spans="1:6" ht="12" customHeight="1" x14ac:dyDescent="0.25">
      <c r="A154" s="19">
        <f t="shared" si="5"/>
        <v>75</v>
      </c>
      <c r="B154" s="11" t="s">
        <v>55</v>
      </c>
      <c r="C154" s="8">
        <v>1989</v>
      </c>
      <c r="D154" s="11" t="s">
        <v>105</v>
      </c>
      <c r="E154" s="13" t="s">
        <v>102</v>
      </c>
      <c r="F154" s="13" t="s">
        <v>102</v>
      </c>
    </row>
    <row r="155" spans="1:6" ht="12" customHeight="1" x14ac:dyDescent="0.25">
      <c r="A155" s="20"/>
      <c r="B155" s="12"/>
      <c r="C155" s="9"/>
      <c r="D155" s="12"/>
      <c r="E155" s="14"/>
      <c r="F155" s="14"/>
    </row>
    <row r="156" spans="1:6" ht="12" customHeight="1" x14ac:dyDescent="0.25">
      <c r="A156" s="19">
        <f t="shared" si="5"/>
        <v>76</v>
      </c>
      <c r="B156" s="8" t="s">
        <v>128</v>
      </c>
      <c r="C156" s="8">
        <v>1958</v>
      </c>
      <c r="D156" s="11" t="s">
        <v>216</v>
      </c>
      <c r="E156" s="13" t="s">
        <v>102</v>
      </c>
      <c r="F156" s="13" t="s">
        <v>102</v>
      </c>
    </row>
    <row r="157" spans="1:6" ht="12" customHeight="1" x14ac:dyDescent="0.25">
      <c r="A157" s="20"/>
      <c r="B157" s="9"/>
      <c r="C157" s="9"/>
      <c r="D157" s="12"/>
      <c r="E157" s="14"/>
      <c r="F157" s="14"/>
    </row>
    <row r="158" spans="1:6" ht="12" customHeight="1" x14ac:dyDescent="0.25">
      <c r="A158" s="19">
        <f t="shared" si="5"/>
        <v>77</v>
      </c>
      <c r="B158" s="8" t="s">
        <v>129</v>
      </c>
      <c r="C158" s="8">
        <v>2009</v>
      </c>
      <c r="D158" s="11" t="s">
        <v>216</v>
      </c>
      <c r="E158" s="13" t="s">
        <v>102</v>
      </c>
      <c r="F158" s="13" t="s">
        <v>102</v>
      </c>
    </row>
    <row r="159" spans="1:6" ht="12" customHeight="1" x14ac:dyDescent="0.25">
      <c r="A159" s="20"/>
      <c r="B159" s="9"/>
      <c r="C159" s="9"/>
      <c r="D159" s="12"/>
      <c r="E159" s="14"/>
      <c r="F159" s="14"/>
    </row>
    <row r="160" spans="1:6" ht="12" customHeight="1" x14ac:dyDescent="0.25">
      <c r="A160" s="19">
        <f t="shared" si="5"/>
        <v>78</v>
      </c>
      <c r="B160" s="11" t="s">
        <v>210</v>
      </c>
      <c r="C160" s="8">
        <v>2012</v>
      </c>
      <c r="D160" s="11" t="s">
        <v>105</v>
      </c>
      <c r="E160" s="13" t="s">
        <v>102</v>
      </c>
      <c r="F160" s="13" t="s">
        <v>102</v>
      </c>
    </row>
    <row r="161" spans="1:6" ht="12" customHeight="1" x14ac:dyDescent="0.25">
      <c r="A161" s="20"/>
      <c r="B161" s="12"/>
      <c r="C161" s="9"/>
      <c r="D161" s="12"/>
      <c r="E161" s="14"/>
      <c r="F161" s="14"/>
    </row>
    <row r="162" spans="1:6" ht="12" customHeight="1" x14ac:dyDescent="0.25">
      <c r="A162" s="19">
        <f t="shared" si="5"/>
        <v>79</v>
      </c>
      <c r="B162" s="8" t="s">
        <v>130</v>
      </c>
      <c r="C162" s="8">
        <v>1959</v>
      </c>
      <c r="D162" s="11" t="s">
        <v>216</v>
      </c>
      <c r="E162" s="13" t="s">
        <v>102</v>
      </c>
      <c r="F162" s="13" t="s">
        <v>102</v>
      </c>
    </row>
    <row r="163" spans="1:6" ht="12" customHeight="1" x14ac:dyDescent="0.25">
      <c r="A163" s="20"/>
      <c r="B163" s="9"/>
      <c r="C163" s="9"/>
      <c r="D163" s="12"/>
      <c r="E163" s="14"/>
      <c r="F163" s="14"/>
    </row>
    <row r="164" spans="1:6" ht="12" customHeight="1" x14ac:dyDescent="0.25">
      <c r="A164" s="19">
        <f t="shared" si="5"/>
        <v>80</v>
      </c>
      <c r="B164" s="11" t="s">
        <v>56</v>
      </c>
      <c r="C164" s="8">
        <v>1972</v>
      </c>
      <c r="D164" s="11" t="s">
        <v>105</v>
      </c>
      <c r="E164" s="13" t="s">
        <v>102</v>
      </c>
      <c r="F164" s="13" t="s">
        <v>102</v>
      </c>
    </row>
    <row r="165" spans="1:6" ht="12" customHeight="1" x14ac:dyDescent="0.25">
      <c r="A165" s="20"/>
      <c r="B165" s="12"/>
      <c r="C165" s="9"/>
      <c r="D165" s="12"/>
      <c r="E165" s="14"/>
      <c r="F165" s="14"/>
    </row>
    <row r="166" spans="1:6" ht="12" customHeight="1" x14ac:dyDescent="0.25">
      <c r="A166" s="19">
        <f t="shared" si="5"/>
        <v>81</v>
      </c>
      <c r="B166" s="11" t="s">
        <v>57</v>
      </c>
      <c r="C166" s="8">
        <v>1973</v>
      </c>
      <c r="D166" s="11" t="s">
        <v>105</v>
      </c>
      <c r="E166" s="13" t="s">
        <v>102</v>
      </c>
      <c r="F166" s="13" t="s">
        <v>102</v>
      </c>
    </row>
    <row r="167" spans="1:6" ht="12" customHeight="1" x14ac:dyDescent="0.25">
      <c r="A167" s="20"/>
      <c r="B167" s="12"/>
      <c r="C167" s="9"/>
      <c r="D167" s="12"/>
      <c r="E167" s="14"/>
      <c r="F167" s="14"/>
    </row>
    <row r="168" spans="1:6" ht="12" customHeight="1" x14ac:dyDescent="0.25">
      <c r="A168" s="19">
        <f t="shared" si="5"/>
        <v>82</v>
      </c>
      <c r="B168" s="11" t="s">
        <v>58</v>
      </c>
      <c r="C168" s="8">
        <v>1974</v>
      </c>
      <c r="D168" s="11" t="s">
        <v>105</v>
      </c>
      <c r="E168" s="13" t="s">
        <v>102</v>
      </c>
      <c r="F168" s="13" t="s">
        <v>102</v>
      </c>
    </row>
    <row r="169" spans="1:6" ht="14.25" customHeight="1" x14ac:dyDescent="0.25">
      <c r="A169" s="20"/>
      <c r="B169" s="12"/>
      <c r="C169" s="9"/>
      <c r="D169" s="12"/>
      <c r="E169" s="14"/>
      <c r="F169" s="14"/>
    </row>
    <row r="170" spans="1:6" ht="12" customHeight="1" x14ac:dyDescent="0.25">
      <c r="A170" s="19">
        <f t="shared" si="5"/>
        <v>83</v>
      </c>
      <c r="B170" s="11" t="s">
        <v>59</v>
      </c>
      <c r="C170" s="8">
        <v>1978</v>
      </c>
      <c r="D170" s="11" t="s">
        <v>105</v>
      </c>
      <c r="E170" s="13" t="s">
        <v>102</v>
      </c>
      <c r="F170" s="13" t="s">
        <v>102</v>
      </c>
    </row>
    <row r="171" spans="1:6" ht="15" customHeight="1" x14ac:dyDescent="0.25">
      <c r="A171" s="20"/>
      <c r="B171" s="12"/>
      <c r="C171" s="9"/>
      <c r="D171" s="12"/>
      <c r="E171" s="14"/>
      <c r="F171" s="14"/>
    </row>
    <row r="172" spans="1:6" ht="12" customHeight="1" x14ac:dyDescent="0.25">
      <c r="A172" s="19">
        <f t="shared" si="5"/>
        <v>84</v>
      </c>
      <c r="B172" s="11" t="s">
        <v>60</v>
      </c>
      <c r="C172" s="8">
        <v>1983</v>
      </c>
      <c r="D172" s="11" t="s">
        <v>105</v>
      </c>
      <c r="E172" s="13" t="s">
        <v>102</v>
      </c>
      <c r="F172" s="13" t="s">
        <v>102</v>
      </c>
    </row>
    <row r="173" spans="1:6" ht="12" customHeight="1" x14ac:dyDescent="0.25">
      <c r="A173" s="20"/>
      <c r="B173" s="12"/>
      <c r="C173" s="9"/>
      <c r="D173" s="12"/>
      <c r="E173" s="14"/>
      <c r="F173" s="14"/>
    </row>
    <row r="174" spans="1:6" ht="12" customHeight="1" x14ac:dyDescent="0.25">
      <c r="A174" s="19">
        <f t="shared" si="5"/>
        <v>85</v>
      </c>
      <c r="B174" s="11" t="s">
        <v>61</v>
      </c>
      <c r="C174" s="8">
        <v>1992</v>
      </c>
      <c r="D174" s="11" t="s">
        <v>105</v>
      </c>
      <c r="E174" s="13" t="s">
        <v>102</v>
      </c>
      <c r="F174" s="13" t="s">
        <v>102</v>
      </c>
    </row>
    <row r="175" spans="1:6" ht="12" customHeight="1" x14ac:dyDescent="0.25">
      <c r="A175" s="20"/>
      <c r="B175" s="12"/>
      <c r="C175" s="9"/>
      <c r="D175" s="12"/>
      <c r="E175" s="14"/>
      <c r="F175" s="14"/>
    </row>
    <row r="176" spans="1:6" ht="12" customHeight="1" x14ac:dyDescent="0.25">
      <c r="A176" s="19">
        <f t="shared" si="5"/>
        <v>86</v>
      </c>
      <c r="B176" s="8" t="s">
        <v>131</v>
      </c>
      <c r="C176" s="8">
        <v>2016</v>
      </c>
      <c r="D176" s="11" t="s">
        <v>216</v>
      </c>
      <c r="E176" s="13" t="s">
        <v>102</v>
      </c>
      <c r="F176" s="13" t="s">
        <v>102</v>
      </c>
    </row>
    <row r="177" spans="1:6" ht="12" customHeight="1" x14ac:dyDescent="0.25">
      <c r="A177" s="20"/>
      <c r="B177" s="9"/>
      <c r="C177" s="9"/>
      <c r="D177" s="12"/>
      <c r="E177" s="14"/>
      <c r="F177" s="14"/>
    </row>
    <row r="178" spans="1:6" ht="12" customHeight="1" x14ac:dyDescent="0.25">
      <c r="A178" s="19">
        <f t="shared" si="5"/>
        <v>87</v>
      </c>
      <c r="B178" s="11" t="s">
        <v>62</v>
      </c>
      <c r="C178" s="8">
        <v>1993</v>
      </c>
      <c r="D178" s="11" t="s">
        <v>105</v>
      </c>
      <c r="E178" s="13" t="s">
        <v>102</v>
      </c>
      <c r="F178" s="13" t="s">
        <v>102</v>
      </c>
    </row>
    <row r="179" spans="1:6" ht="12" customHeight="1" x14ac:dyDescent="0.25">
      <c r="A179" s="20"/>
      <c r="B179" s="12"/>
      <c r="C179" s="9"/>
      <c r="D179" s="12"/>
      <c r="E179" s="14"/>
      <c r="F179" s="14"/>
    </row>
    <row r="180" spans="1:6" ht="12" customHeight="1" x14ac:dyDescent="0.25">
      <c r="A180" s="19">
        <f t="shared" si="5"/>
        <v>88</v>
      </c>
      <c r="B180" s="11" t="s">
        <v>63</v>
      </c>
      <c r="C180" s="8">
        <v>1994</v>
      </c>
      <c r="D180" s="11" t="s">
        <v>105</v>
      </c>
      <c r="E180" s="13" t="s">
        <v>102</v>
      </c>
      <c r="F180" s="13" t="s">
        <v>102</v>
      </c>
    </row>
    <row r="181" spans="1:6" ht="15.75" customHeight="1" x14ac:dyDescent="0.25">
      <c r="A181" s="20"/>
      <c r="B181" s="12"/>
      <c r="C181" s="9"/>
      <c r="D181" s="12"/>
      <c r="E181" s="14"/>
      <c r="F181" s="14"/>
    </row>
    <row r="182" spans="1:6" ht="12" customHeight="1" x14ac:dyDescent="0.25">
      <c r="A182" s="19">
        <f t="shared" si="5"/>
        <v>89</v>
      </c>
      <c r="B182" s="11" t="s">
        <v>64</v>
      </c>
      <c r="C182" s="8">
        <v>1961</v>
      </c>
      <c r="D182" s="11" t="s">
        <v>105</v>
      </c>
      <c r="E182" s="13" t="s">
        <v>102</v>
      </c>
      <c r="F182" s="13" t="s">
        <v>102</v>
      </c>
    </row>
    <row r="183" spans="1:6" ht="12" customHeight="1" x14ac:dyDescent="0.25">
      <c r="A183" s="20"/>
      <c r="B183" s="12"/>
      <c r="C183" s="9"/>
      <c r="D183" s="12"/>
      <c r="E183" s="14"/>
      <c r="F183" s="14"/>
    </row>
    <row r="184" spans="1:6" ht="12" customHeight="1" x14ac:dyDescent="0.25">
      <c r="A184" s="19">
        <f t="shared" si="5"/>
        <v>90</v>
      </c>
      <c r="B184" s="11" t="s">
        <v>65</v>
      </c>
      <c r="C184" s="8">
        <v>1963</v>
      </c>
      <c r="D184" s="11" t="s">
        <v>105</v>
      </c>
      <c r="E184" s="13" t="s">
        <v>102</v>
      </c>
      <c r="F184" s="13" t="s">
        <v>102</v>
      </c>
    </row>
    <row r="185" spans="1:6" ht="12" customHeight="1" x14ac:dyDescent="0.25">
      <c r="A185" s="20"/>
      <c r="B185" s="12"/>
      <c r="C185" s="9"/>
      <c r="D185" s="12"/>
      <c r="E185" s="14"/>
      <c r="F185" s="14"/>
    </row>
    <row r="186" spans="1:6" ht="12" customHeight="1" x14ac:dyDescent="0.25">
      <c r="A186" s="19">
        <f t="shared" si="5"/>
        <v>91</v>
      </c>
      <c r="B186" s="11" t="s">
        <v>66</v>
      </c>
      <c r="C186" s="8">
        <v>1968</v>
      </c>
      <c r="D186" s="11" t="s">
        <v>105</v>
      </c>
      <c r="E186" s="13" t="s">
        <v>102</v>
      </c>
      <c r="F186" s="13" t="s">
        <v>102</v>
      </c>
    </row>
    <row r="187" spans="1:6" ht="12" customHeight="1" x14ac:dyDescent="0.25">
      <c r="A187" s="20"/>
      <c r="B187" s="12"/>
      <c r="C187" s="9"/>
      <c r="D187" s="12"/>
      <c r="E187" s="14"/>
      <c r="F187" s="14"/>
    </row>
    <row r="188" spans="1:6" ht="12" customHeight="1" x14ac:dyDescent="0.25">
      <c r="A188" s="19">
        <f t="shared" si="5"/>
        <v>92</v>
      </c>
      <c r="B188" s="11" t="s">
        <v>67</v>
      </c>
      <c r="C188" s="8">
        <v>1965</v>
      </c>
      <c r="D188" s="11" t="s">
        <v>105</v>
      </c>
      <c r="E188" s="13" t="s">
        <v>102</v>
      </c>
      <c r="F188" s="13" t="s">
        <v>102</v>
      </c>
    </row>
    <row r="189" spans="1:6" ht="12" customHeight="1" x14ac:dyDescent="0.25">
      <c r="A189" s="20"/>
      <c r="B189" s="12"/>
      <c r="C189" s="9"/>
      <c r="D189" s="12"/>
      <c r="E189" s="14"/>
      <c r="F189" s="14"/>
    </row>
    <row r="190" spans="1:6" ht="12" customHeight="1" x14ac:dyDescent="0.25">
      <c r="A190" s="19">
        <f t="shared" si="5"/>
        <v>93</v>
      </c>
      <c r="B190" s="11" t="s">
        <v>68</v>
      </c>
      <c r="C190" s="8">
        <v>1963</v>
      </c>
      <c r="D190" s="11" t="s">
        <v>105</v>
      </c>
      <c r="E190" s="13" t="s">
        <v>102</v>
      </c>
      <c r="F190" s="13" t="s">
        <v>102</v>
      </c>
    </row>
    <row r="191" spans="1:6" ht="12" customHeight="1" x14ac:dyDescent="0.25">
      <c r="A191" s="20"/>
      <c r="B191" s="12"/>
      <c r="C191" s="9"/>
      <c r="D191" s="12"/>
      <c r="E191" s="14"/>
      <c r="F191" s="14"/>
    </row>
    <row r="192" spans="1:6" ht="12" customHeight="1" x14ac:dyDescent="0.25">
      <c r="A192" s="19">
        <f t="shared" si="5"/>
        <v>94</v>
      </c>
      <c r="B192" s="11" t="s">
        <v>69</v>
      </c>
      <c r="C192" s="8">
        <v>1964</v>
      </c>
      <c r="D192" s="11" t="s">
        <v>105</v>
      </c>
      <c r="E192" s="13" t="s">
        <v>102</v>
      </c>
      <c r="F192" s="13" t="s">
        <v>102</v>
      </c>
    </row>
    <row r="193" spans="1:6" ht="12" customHeight="1" x14ac:dyDescent="0.25">
      <c r="A193" s="20"/>
      <c r="B193" s="12"/>
      <c r="C193" s="9"/>
      <c r="D193" s="12"/>
      <c r="E193" s="14"/>
      <c r="F193" s="14"/>
    </row>
    <row r="194" spans="1:6" ht="12" customHeight="1" x14ac:dyDescent="0.25">
      <c r="A194" s="19">
        <f t="shared" si="5"/>
        <v>95</v>
      </c>
      <c r="B194" s="11" t="s">
        <v>70</v>
      </c>
      <c r="C194" s="8">
        <v>1957</v>
      </c>
      <c r="D194" s="11" t="s">
        <v>105</v>
      </c>
      <c r="E194" s="13" t="s">
        <v>102</v>
      </c>
      <c r="F194" s="13" t="s">
        <v>102</v>
      </c>
    </row>
    <row r="195" spans="1:6" ht="12" customHeight="1" x14ac:dyDescent="0.25">
      <c r="A195" s="20"/>
      <c r="B195" s="12"/>
      <c r="C195" s="9"/>
      <c r="D195" s="12"/>
      <c r="E195" s="14"/>
      <c r="F195" s="14"/>
    </row>
    <row r="196" spans="1:6" ht="12" customHeight="1" x14ac:dyDescent="0.25">
      <c r="A196" s="19">
        <f t="shared" si="5"/>
        <v>96</v>
      </c>
      <c r="B196" s="11" t="s">
        <v>71</v>
      </c>
      <c r="C196" s="8">
        <v>1966</v>
      </c>
      <c r="D196" s="11" t="s">
        <v>105</v>
      </c>
      <c r="E196" s="13" t="s">
        <v>102</v>
      </c>
      <c r="F196" s="13" t="s">
        <v>102</v>
      </c>
    </row>
    <row r="197" spans="1:6" ht="12" customHeight="1" x14ac:dyDescent="0.25">
      <c r="A197" s="20"/>
      <c r="B197" s="12"/>
      <c r="C197" s="9"/>
      <c r="D197" s="12"/>
      <c r="E197" s="14"/>
      <c r="F197" s="14"/>
    </row>
    <row r="198" spans="1:6" ht="12" customHeight="1" x14ac:dyDescent="0.25">
      <c r="A198" s="19">
        <f t="shared" si="5"/>
        <v>97</v>
      </c>
      <c r="B198" s="11" t="s">
        <v>72</v>
      </c>
      <c r="C198" s="8">
        <v>1956</v>
      </c>
      <c r="D198" s="11" t="s">
        <v>105</v>
      </c>
      <c r="E198" s="13" t="s">
        <v>102</v>
      </c>
      <c r="F198" s="13" t="s">
        <v>102</v>
      </c>
    </row>
    <row r="199" spans="1:6" ht="12" customHeight="1" x14ac:dyDescent="0.25">
      <c r="A199" s="20"/>
      <c r="B199" s="12"/>
      <c r="C199" s="9"/>
      <c r="D199" s="12"/>
      <c r="E199" s="14"/>
      <c r="F199" s="14"/>
    </row>
    <row r="200" spans="1:6" ht="12" customHeight="1" x14ac:dyDescent="0.25">
      <c r="A200" s="19">
        <f t="shared" si="5"/>
        <v>98</v>
      </c>
      <c r="B200" s="11" t="s">
        <v>73</v>
      </c>
      <c r="C200" s="8">
        <v>1966</v>
      </c>
      <c r="D200" s="11" t="s">
        <v>105</v>
      </c>
      <c r="E200" s="13" t="s">
        <v>102</v>
      </c>
      <c r="F200" s="13" t="s">
        <v>102</v>
      </c>
    </row>
    <row r="201" spans="1:6" ht="12" customHeight="1" x14ac:dyDescent="0.25">
      <c r="A201" s="20"/>
      <c r="B201" s="12"/>
      <c r="C201" s="9"/>
      <c r="D201" s="12"/>
      <c r="E201" s="14"/>
      <c r="F201" s="14"/>
    </row>
    <row r="202" spans="1:6" ht="12" customHeight="1" x14ac:dyDescent="0.25">
      <c r="A202" s="19">
        <f t="shared" si="5"/>
        <v>99</v>
      </c>
      <c r="B202" s="11" t="s">
        <v>74</v>
      </c>
      <c r="C202" s="8">
        <v>1956</v>
      </c>
      <c r="D202" s="11" t="s">
        <v>105</v>
      </c>
      <c r="E202" s="13" t="s">
        <v>102</v>
      </c>
      <c r="F202" s="13" t="s">
        <v>102</v>
      </c>
    </row>
    <row r="203" spans="1:6" ht="12" customHeight="1" x14ac:dyDescent="0.25">
      <c r="A203" s="20"/>
      <c r="B203" s="12"/>
      <c r="C203" s="9"/>
      <c r="D203" s="12"/>
      <c r="E203" s="14"/>
      <c r="F203" s="14"/>
    </row>
    <row r="204" spans="1:6" ht="12" customHeight="1" x14ac:dyDescent="0.25">
      <c r="A204" s="19">
        <f t="shared" si="5"/>
        <v>100</v>
      </c>
      <c r="B204" s="8" t="s">
        <v>199</v>
      </c>
      <c r="C204" s="8">
        <v>1959</v>
      </c>
      <c r="D204" s="11" t="s">
        <v>216</v>
      </c>
      <c r="E204" s="13" t="s">
        <v>102</v>
      </c>
      <c r="F204" s="13" t="s">
        <v>102</v>
      </c>
    </row>
    <row r="205" spans="1:6" ht="12" customHeight="1" x14ac:dyDescent="0.25">
      <c r="A205" s="20"/>
      <c r="B205" s="9"/>
      <c r="C205" s="9"/>
      <c r="D205" s="12"/>
      <c r="E205" s="14"/>
      <c r="F205" s="14"/>
    </row>
    <row r="206" spans="1:6" ht="12" customHeight="1" x14ac:dyDescent="0.25">
      <c r="A206" s="19">
        <f t="shared" si="5"/>
        <v>101</v>
      </c>
      <c r="B206" s="8" t="s">
        <v>200</v>
      </c>
      <c r="C206" s="8">
        <v>1961</v>
      </c>
      <c r="D206" s="11" t="s">
        <v>216</v>
      </c>
      <c r="E206" s="13" t="s">
        <v>102</v>
      </c>
      <c r="F206" s="13" t="s">
        <v>102</v>
      </c>
    </row>
    <row r="207" spans="1:6" ht="12" customHeight="1" x14ac:dyDescent="0.25">
      <c r="A207" s="20"/>
      <c r="B207" s="9"/>
      <c r="C207" s="9"/>
      <c r="D207" s="12"/>
      <c r="E207" s="14"/>
      <c r="F207" s="14"/>
    </row>
    <row r="208" spans="1:6" ht="12" customHeight="1" x14ac:dyDescent="0.25">
      <c r="A208" s="19">
        <f t="shared" si="5"/>
        <v>102</v>
      </c>
      <c r="B208" s="8" t="s">
        <v>201</v>
      </c>
      <c r="C208" s="8">
        <v>1959</v>
      </c>
      <c r="D208" s="11" t="s">
        <v>216</v>
      </c>
      <c r="E208" s="13" t="s">
        <v>102</v>
      </c>
      <c r="F208" s="13" t="s">
        <v>102</v>
      </c>
    </row>
    <row r="209" spans="1:6" ht="12" customHeight="1" x14ac:dyDescent="0.25">
      <c r="A209" s="20"/>
      <c r="B209" s="9"/>
      <c r="C209" s="9"/>
      <c r="D209" s="12"/>
      <c r="E209" s="14"/>
      <c r="F209" s="14"/>
    </row>
    <row r="210" spans="1:6" ht="12" customHeight="1" x14ac:dyDescent="0.25">
      <c r="A210" s="19">
        <f t="shared" si="5"/>
        <v>103</v>
      </c>
      <c r="B210" s="8" t="s">
        <v>202</v>
      </c>
      <c r="C210" s="8">
        <v>1961</v>
      </c>
      <c r="D210" s="11" t="s">
        <v>216</v>
      </c>
      <c r="E210" s="13" t="s">
        <v>102</v>
      </c>
      <c r="F210" s="13" t="s">
        <v>102</v>
      </c>
    </row>
    <row r="211" spans="1:6" ht="12" customHeight="1" x14ac:dyDescent="0.25">
      <c r="A211" s="20"/>
      <c r="B211" s="9"/>
      <c r="C211" s="9"/>
      <c r="D211" s="12"/>
      <c r="E211" s="14"/>
      <c r="F211" s="14"/>
    </row>
    <row r="212" spans="1:6" ht="12" customHeight="1" x14ac:dyDescent="0.25">
      <c r="A212" s="19">
        <f t="shared" ref="A212:A274" si="6">A210+1</f>
        <v>104</v>
      </c>
      <c r="B212" s="8" t="s">
        <v>132</v>
      </c>
      <c r="C212" s="8">
        <v>1952</v>
      </c>
      <c r="D212" s="11" t="s">
        <v>216</v>
      </c>
      <c r="E212" s="13" t="s">
        <v>102</v>
      </c>
      <c r="F212" s="13" t="s">
        <v>102</v>
      </c>
    </row>
    <row r="213" spans="1:6" ht="12" customHeight="1" x14ac:dyDescent="0.25">
      <c r="A213" s="20"/>
      <c r="B213" s="9"/>
      <c r="C213" s="9"/>
      <c r="D213" s="12"/>
      <c r="E213" s="14"/>
      <c r="F213" s="14"/>
    </row>
    <row r="214" spans="1:6" ht="12" customHeight="1" x14ac:dyDescent="0.25">
      <c r="A214" s="19">
        <f t="shared" si="6"/>
        <v>105</v>
      </c>
      <c r="B214" s="8" t="s">
        <v>133</v>
      </c>
      <c r="C214" s="8">
        <v>1952</v>
      </c>
      <c r="D214" s="11" t="s">
        <v>216</v>
      </c>
      <c r="E214" s="13" t="s">
        <v>102</v>
      </c>
      <c r="F214" s="13" t="s">
        <v>102</v>
      </c>
    </row>
    <row r="215" spans="1:6" ht="12" customHeight="1" x14ac:dyDescent="0.25">
      <c r="A215" s="20"/>
      <c r="B215" s="9"/>
      <c r="C215" s="9"/>
      <c r="D215" s="12"/>
      <c r="E215" s="14"/>
      <c r="F215" s="14"/>
    </row>
    <row r="216" spans="1:6" ht="12" customHeight="1" x14ac:dyDescent="0.25">
      <c r="A216" s="19">
        <f t="shared" si="6"/>
        <v>106</v>
      </c>
      <c r="B216" s="8" t="s">
        <v>134</v>
      </c>
      <c r="C216" s="8">
        <v>1955</v>
      </c>
      <c r="D216" s="11" t="s">
        <v>216</v>
      </c>
      <c r="E216" s="13" t="s">
        <v>102</v>
      </c>
      <c r="F216" s="13" t="s">
        <v>102</v>
      </c>
    </row>
    <row r="217" spans="1:6" ht="12" customHeight="1" x14ac:dyDescent="0.25">
      <c r="A217" s="20"/>
      <c r="B217" s="9"/>
      <c r="C217" s="9"/>
      <c r="D217" s="12"/>
      <c r="E217" s="14"/>
      <c r="F217" s="14"/>
    </row>
    <row r="218" spans="1:6" ht="12" customHeight="1" x14ac:dyDescent="0.25">
      <c r="A218" s="19">
        <f t="shared" si="6"/>
        <v>107</v>
      </c>
      <c r="B218" s="8" t="s">
        <v>135</v>
      </c>
      <c r="C218" s="8">
        <v>2009</v>
      </c>
      <c r="D218" s="11" t="s">
        <v>216</v>
      </c>
      <c r="E218" s="13" t="s">
        <v>102</v>
      </c>
      <c r="F218" s="13" t="s">
        <v>102</v>
      </c>
    </row>
    <row r="219" spans="1:6" ht="12" customHeight="1" x14ac:dyDescent="0.25">
      <c r="A219" s="20"/>
      <c r="B219" s="9"/>
      <c r="C219" s="9"/>
      <c r="D219" s="12"/>
      <c r="E219" s="14"/>
      <c r="F219" s="14"/>
    </row>
    <row r="220" spans="1:6" ht="12" customHeight="1" x14ac:dyDescent="0.25">
      <c r="A220" s="19">
        <f t="shared" si="6"/>
        <v>108</v>
      </c>
      <c r="B220" s="11" t="s">
        <v>75</v>
      </c>
      <c r="C220" s="8">
        <v>1953</v>
      </c>
      <c r="D220" s="11" t="s">
        <v>105</v>
      </c>
      <c r="E220" s="13" t="s">
        <v>102</v>
      </c>
      <c r="F220" s="13" t="s">
        <v>102</v>
      </c>
    </row>
    <row r="221" spans="1:6" ht="12" customHeight="1" x14ac:dyDescent="0.25">
      <c r="A221" s="20"/>
      <c r="B221" s="12"/>
      <c r="C221" s="9"/>
      <c r="D221" s="12"/>
      <c r="E221" s="14"/>
      <c r="F221" s="14"/>
    </row>
    <row r="222" spans="1:6" ht="12" customHeight="1" x14ac:dyDescent="0.25">
      <c r="A222" s="19">
        <f t="shared" si="6"/>
        <v>109</v>
      </c>
      <c r="B222" s="8" t="s">
        <v>136</v>
      </c>
      <c r="C222" s="8">
        <v>1952</v>
      </c>
      <c r="D222" s="11" t="s">
        <v>216</v>
      </c>
      <c r="E222" s="13" t="s">
        <v>102</v>
      </c>
      <c r="F222" s="13" t="s">
        <v>102</v>
      </c>
    </row>
    <row r="223" spans="1:6" ht="12" customHeight="1" x14ac:dyDescent="0.25">
      <c r="A223" s="20"/>
      <c r="B223" s="9"/>
      <c r="C223" s="9"/>
      <c r="D223" s="12"/>
      <c r="E223" s="14"/>
      <c r="F223" s="14"/>
    </row>
    <row r="224" spans="1:6" ht="12" customHeight="1" x14ac:dyDescent="0.25">
      <c r="A224" s="19">
        <f t="shared" si="6"/>
        <v>110</v>
      </c>
      <c r="B224" s="8" t="s">
        <v>137</v>
      </c>
      <c r="C224" s="8">
        <v>1939</v>
      </c>
      <c r="D224" s="11" t="s">
        <v>216</v>
      </c>
      <c r="E224" s="13" t="s">
        <v>102</v>
      </c>
      <c r="F224" s="13" t="s">
        <v>102</v>
      </c>
    </row>
    <row r="225" spans="1:6" ht="12" customHeight="1" x14ac:dyDescent="0.25">
      <c r="A225" s="20"/>
      <c r="B225" s="9"/>
      <c r="C225" s="9"/>
      <c r="D225" s="12"/>
      <c r="E225" s="14"/>
      <c r="F225" s="14"/>
    </row>
    <row r="226" spans="1:6" ht="12" customHeight="1" x14ac:dyDescent="0.25">
      <c r="A226" s="19">
        <f t="shared" si="6"/>
        <v>111</v>
      </c>
      <c r="B226" s="8" t="s">
        <v>138</v>
      </c>
      <c r="C226" s="8">
        <v>1954</v>
      </c>
      <c r="D226" s="11" t="s">
        <v>216</v>
      </c>
      <c r="E226" s="13" t="s">
        <v>102</v>
      </c>
      <c r="F226" s="13" t="s">
        <v>102</v>
      </c>
    </row>
    <row r="227" spans="1:6" ht="12" customHeight="1" x14ac:dyDescent="0.25">
      <c r="A227" s="20"/>
      <c r="B227" s="9"/>
      <c r="C227" s="9"/>
      <c r="D227" s="12"/>
      <c r="E227" s="14"/>
      <c r="F227" s="14"/>
    </row>
    <row r="228" spans="1:6" ht="12" customHeight="1" x14ac:dyDescent="0.25">
      <c r="A228" s="19">
        <f t="shared" si="6"/>
        <v>112</v>
      </c>
      <c r="B228" s="8" t="s">
        <v>139</v>
      </c>
      <c r="C228" s="8">
        <v>1951</v>
      </c>
      <c r="D228" s="11" t="s">
        <v>216</v>
      </c>
      <c r="E228" s="13" t="s">
        <v>102</v>
      </c>
      <c r="F228" s="13" t="s">
        <v>102</v>
      </c>
    </row>
    <row r="229" spans="1:6" ht="12" customHeight="1" x14ac:dyDescent="0.25">
      <c r="A229" s="20"/>
      <c r="B229" s="9"/>
      <c r="C229" s="9"/>
      <c r="D229" s="12"/>
      <c r="E229" s="14"/>
      <c r="F229" s="14"/>
    </row>
    <row r="230" spans="1:6" ht="12" customHeight="1" x14ac:dyDescent="0.25">
      <c r="A230" s="19">
        <f t="shared" si="6"/>
        <v>113</v>
      </c>
      <c r="B230" s="8" t="s">
        <v>140</v>
      </c>
      <c r="C230" s="8">
        <v>1951</v>
      </c>
      <c r="D230" s="11" t="s">
        <v>216</v>
      </c>
      <c r="E230" s="13" t="s">
        <v>102</v>
      </c>
      <c r="F230" s="13" t="s">
        <v>102</v>
      </c>
    </row>
    <row r="231" spans="1:6" ht="12" customHeight="1" x14ac:dyDescent="0.25">
      <c r="A231" s="20"/>
      <c r="B231" s="9"/>
      <c r="C231" s="9"/>
      <c r="D231" s="12"/>
      <c r="E231" s="14"/>
      <c r="F231" s="14"/>
    </row>
    <row r="232" spans="1:6" ht="12" customHeight="1" x14ac:dyDescent="0.25">
      <c r="A232" s="19">
        <f t="shared" si="6"/>
        <v>114</v>
      </c>
      <c r="B232" s="8" t="s">
        <v>141</v>
      </c>
      <c r="C232" s="8">
        <v>1951</v>
      </c>
      <c r="D232" s="11" t="s">
        <v>216</v>
      </c>
      <c r="E232" s="13" t="s">
        <v>102</v>
      </c>
      <c r="F232" s="13" t="s">
        <v>102</v>
      </c>
    </row>
    <row r="233" spans="1:6" ht="12" customHeight="1" x14ac:dyDescent="0.25">
      <c r="A233" s="20"/>
      <c r="B233" s="9"/>
      <c r="C233" s="9"/>
      <c r="D233" s="12"/>
      <c r="E233" s="14"/>
      <c r="F233" s="14"/>
    </row>
    <row r="234" spans="1:6" ht="12" customHeight="1" x14ac:dyDescent="0.25">
      <c r="A234" s="19">
        <f t="shared" si="6"/>
        <v>115</v>
      </c>
      <c r="B234" s="8" t="s">
        <v>142</v>
      </c>
      <c r="C234" s="8">
        <v>1952</v>
      </c>
      <c r="D234" s="11" t="s">
        <v>216</v>
      </c>
      <c r="E234" s="13" t="s">
        <v>102</v>
      </c>
      <c r="F234" s="13" t="s">
        <v>102</v>
      </c>
    </row>
    <row r="235" spans="1:6" ht="15.75" customHeight="1" x14ac:dyDescent="0.25">
      <c r="A235" s="20"/>
      <c r="B235" s="9"/>
      <c r="C235" s="9"/>
      <c r="D235" s="12"/>
      <c r="E235" s="14"/>
      <c r="F235" s="14"/>
    </row>
    <row r="236" spans="1:6" ht="12" customHeight="1" x14ac:dyDescent="0.25">
      <c r="A236" s="19">
        <f t="shared" si="6"/>
        <v>116</v>
      </c>
      <c r="B236" s="8" t="s">
        <v>143</v>
      </c>
      <c r="C236" s="8">
        <v>1951</v>
      </c>
      <c r="D236" s="11" t="s">
        <v>216</v>
      </c>
      <c r="E236" s="13" t="s">
        <v>102</v>
      </c>
      <c r="F236" s="13" t="s">
        <v>102</v>
      </c>
    </row>
    <row r="237" spans="1:6" ht="12" customHeight="1" x14ac:dyDescent="0.25">
      <c r="A237" s="20"/>
      <c r="B237" s="9"/>
      <c r="C237" s="9"/>
      <c r="D237" s="12"/>
      <c r="E237" s="14"/>
      <c r="F237" s="14"/>
    </row>
    <row r="238" spans="1:6" ht="12" customHeight="1" x14ac:dyDescent="0.25">
      <c r="A238" s="19">
        <f t="shared" si="6"/>
        <v>117</v>
      </c>
      <c r="B238" s="8" t="s">
        <v>144</v>
      </c>
      <c r="C238" s="8">
        <v>1953</v>
      </c>
      <c r="D238" s="11" t="s">
        <v>216</v>
      </c>
      <c r="E238" s="13" t="s">
        <v>102</v>
      </c>
      <c r="F238" s="13" t="s">
        <v>102</v>
      </c>
    </row>
    <row r="239" spans="1:6" ht="14.25" customHeight="1" x14ac:dyDescent="0.25">
      <c r="A239" s="20"/>
      <c r="B239" s="9"/>
      <c r="C239" s="9"/>
      <c r="D239" s="12"/>
      <c r="E239" s="14"/>
      <c r="F239" s="14"/>
    </row>
    <row r="240" spans="1:6" ht="12" customHeight="1" x14ac:dyDescent="0.25">
      <c r="A240" s="19">
        <f t="shared" si="6"/>
        <v>118</v>
      </c>
      <c r="B240" s="8" t="s">
        <v>145</v>
      </c>
      <c r="C240" s="8">
        <v>1951</v>
      </c>
      <c r="D240" s="11" t="s">
        <v>216</v>
      </c>
      <c r="E240" s="13" t="s">
        <v>102</v>
      </c>
      <c r="F240" s="13" t="s">
        <v>102</v>
      </c>
    </row>
    <row r="241" spans="1:6" ht="14.25" customHeight="1" x14ac:dyDescent="0.25">
      <c r="A241" s="20"/>
      <c r="B241" s="9"/>
      <c r="C241" s="9"/>
      <c r="D241" s="12"/>
      <c r="E241" s="14"/>
      <c r="F241" s="14"/>
    </row>
    <row r="242" spans="1:6" ht="11.25" customHeight="1" x14ac:dyDescent="0.25">
      <c r="A242" s="19">
        <f t="shared" si="6"/>
        <v>119</v>
      </c>
      <c r="B242" s="11" t="s">
        <v>76</v>
      </c>
      <c r="C242" s="8">
        <v>1951</v>
      </c>
      <c r="D242" s="11" t="s">
        <v>105</v>
      </c>
      <c r="E242" s="13" t="s">
        <v>102</v>
      </c>
      <c r="F242" s="13" t="s">
        <v>102</v>
      </c>
    </row>
    <row r="243" spans="1:6" ht="14.25" customHeight="1" x14ac:dyDescent="0.25">
      <c r="A243" s="20"/>
      <c r="B243" s="12"/>
      <c r="C243" s="9"/>
      <c r="D243" s="12"/>
      <c r="E243" s="14"/>
      <c r="F243" s="14"/>
    </row>
    <row r="244" spans="1:6" ht="12" customHeight="1" x14ac:dyDescent="0.25">
      <c r="A244" s="19">
        <f t="shared" si="6"/>
        <v>120</v>
      </c>
      <c r="B244" s="11" t="s">
        <v>77</v>
      </c>
      <c r="C244" s="8">
        <v>1952</v>
      </c>
      <c r="D244" s="11" t="s">
        <v>105</v>
      </c>
      <c r="E244" s="13" t="s">
        <v>102</v>
      </c>
      <c r="F244" s="13" t="s">
        <v>102</v>
      </c>
    </row>
    <row r="245" spans="1:6" ht="12" customHeight="1" x14ac:dyDescent="0.25">
      <c r="A245" s="20"/>
      <c r="B245" s="12"/>
      <c r="C245" s="9"/>
      <c r="D245" s="12"/>
      <c r="E245" s="14"/>
      <c r="F245" s="14"/>
    </row>
    <row r="246" spans="1:6" ht="12" customHeight="1" x14ac:dyDescent="0.25">
      <c r="A246" s="19">
        <f t="shared" si="6"/>
        <v>121</v>
      </c>
      <c r="B246" s="11" t="s">
        <v>78</v>
      </c>
      <c r="C246" s="8">
        <v>1952</v>
      </c>
      <c r="D246" s="11" t="s">
        <v>105</v>
      </c>
      <c r="E246" s="13" t="s">
        <v>102</v>
      </c>
      <c r="F246" s="13" t="s">
        <v>102</v>
      </c>
    </row>
    <row r="247" spans="1:6" ht="12" customHeight="1" x14ac:dyDescent="0.25">
      <c r="A247" s="20"/>
      <c r="B247" s="12"/>
      <c r="C247" s="9"/>
      <c r="D247" s="12"/>
      <c r="E247" s="14"/>
      <c r="F247" s="14"/>
    </row>
    <row r="248" spans="1:6" ht="12" customHeight="1" x14ac:dyDescent="0.25">
      <c r="A248" s="19">
        <f t="shared" si="6"/>
        <v>122</v>
      </c>
      <c r="B248" s="11" t="s">
        <v>79</v>
      </c>
      <c r="C248" s="8">
        <v>1956</v>
      </c>
      <c r="D248" s="11" t="s">
        <v>105</v>
      </c>
      <c r="E248" s="13" t="s">
        <v>102</v>
      </c>
      <c r="F248" s="13" t="s">
        <v>102</v>
      </c>
    </row>
    <row r="249" spans="1:6" ht="12" customHeight="1" x14ac:dyDescent="0.25">
      <c r="A249" s="20"/>
      <c r="B249" s="12"/>
      <c r="C249" s="9"/>
      <c r="D249" s="12"/>
      <c r="E249" s="14"/>
      <c r="F249" s="14"/>
    </row>
    <row r="250" spans="1:6" ht="12" customHeight="1" x14ac:dyDescent="0.25">
      <c r="A250" s="19">
        <f t="shared" si="6"/>
        <v>123</v>
      </c>
      <c r="B250" s="11" t="s">
        <v>211</v>
      </c>
      <c r="C250" s="8">
        <v>1952</v>
      </c>
      <c r="D250" s="11" t="s">
        <v>105</v>
      </c>
      <c r="E250" s="13" t="s">
        <v>102</v>
      </c>
      <c r="F250" s="13" t="s">
        <v>102</v>
      </c>
    </row>
    <row r="251" spans="1:6" ht="12" customHeight="1" x14ac:dyDescent="0.25">
      <c r="A251" s="20"/>
      <c r="B251" s="12"/>
      <c r="C251" s="9"/>
      <c r="D251" s="12"/>
      <c r="E251" s="14"/>
      <c r="F251" s="14"/>
    </row>
    <row r="252" spans="1:6" ht="12" customHeight="1" x14ac:dyDescent="0.25">
      <c r="A252" s="19">
        <f t="shared" si="6"/>
        <v>124</v>
      </c>
      <c r="B252" s="11" t="s">
        <v>80</v>
      </c>
      <c r="C252" s="8">
        <v>1956</v>
      </c>
      <c r="D252" s="11" t="s">
        <v>105</v>
      </c>
      <c r="E252" s="13" t="s">
        <v>102</v>
      </c>
      <c r="F252" s="13" t="s">
        <v>102</v>
      </c>
    </row>
    <row r="253" spans="1:6" ht="12" customHeight="1" x14ac:dyDescent="0.25">
      <c r="A253" s="20"/>
      <c r="B253" s="12"/>
      <c r="C253" s="9"/>
      <c r="D253" s="12"/>
      <c r="E253" s="14"/>
      <c r="F253" s="14"/>
    </row>
    <row r="254" spans="1:6" ht="12" customHeight="1" x14ac:dyDescent="0.25">
      <c r="A254" s="19">
        <f t="shared" si="6"/>
        <v>125</v>
      </c>
      <c r="B254" s="11" t="s">
        <v>81</v>
      </c>
      <c r="C254" s="8">
        <v>1953</v>
      </c>
      <c r="D254" s="11" t="s">
        <v>105</v>
      </c>
      <c r="E254" s="13" t="s">
        <v>102</v>
      </c>
      <c r="F254" s="13" t="s">
        <v>102</v>
      </c>
    </row>
    <row r="255" spans="1:6" ht="12" customHeight="1" x14ac:dyDescent="0.25">
      <c r="A255" s="20"/>
      <c r="B255" s="12"/>
      <c r="C255" s="9"/>
      <c r="D255" s="12"/>
      <c r="E255" s="14"/>
      <c r="F255" s="14"/>
    </row>
    <row r="256" spans="1:6" ht="12" customHeight="1" x14ac:dyDescent="0.25">
      <c r="A256" s="19">
        <f t="shared" si="6"/>
        <v>126</v>
      </c>
      <c r="B256" s="11" t="s">
        <v>82</v>
      </c>
      <c r="C256" s="8">
        <v>1956</v>
      </c>
      <c r="D256" s="11" t="s">
        <v>105</v>
      </c>
      <c r="E256" s="13" t="s">
        <v>102</v>
      </c>
      <c r="F256" s="13" t="s">
        <v>102</v>
      </c>
    </row>
    <row r="257" spans="1:6" ht="12" customHeight="1" x14ac:dyDescent="0.25">
      <c r="A257" s="20"/>
      <c r="B257" s="12"/>
      <c r="C257" s="9"/>
      <c r="D257" s="12"/>
      <c r="E257" s="14"/>
      <c r="F257" s="14"/>
    </row>
    <row r="258" spans="1:6" ht="12" customHeight="1" x14ac:dyDescent="0.25">
      <c r="A258" s="19">
        <f t="shared" si="6"/>
        <v>127</v>
      </c>
      <c r="B258" s="11" t="s">
        <v>83</v>
      </c>
      <c r="C258" s="8">
        <v>1963</v>
      </c>
      <c r="D258" s="11" t="s">
        <v>105</v>
      </c>
      <c r="E258" s="13" t="s">
        <v>102</v>
      </c>
      <c r="F258" s="13" t="s">
        <v>102</v>
      </c>
    </row>
    <row r="259" spans="1:6" ht="12" customHeight="1" x14ac:dyDescent="0.25">
      <c r="A259" s="20"/>
      <c r="B259" s="12"/>
      <c r="C259" s="9"/>
      <c r="D259" s="12"/>
      <c r="E259" s="14"/>
      <c r="F259" s="14"/>
    </row>
    <row r="260" spans="1:6" ht="12" customHeight="1" x14ac:dyDescent="0.25">
      <c r="A260" s="19">
        <f t="shared" si="6"/>
        <v>128</v>
      </c>
      <c r="B260" s="11" t="s">
        <v>84</v>
      </c>
      <c r="C260" s="8">
        <v>1952</v>
      </c>
      <c r="D260" s="11" t="s">
        <v>105</v>
      </c>
      <c r="E260" s="13" t="s">
        <v>102</v>
      </c>
      <c r="F260" s="13" t="s">
        <v>102</v>
      </c>
    </row>
    <row r="261" spans="1:6" ht="12" customHeight="1" x14ac:dyDescent="0.25">
      <c r="A261" s="20"/>
      <c r="B261" s="12"/>
      <c r="C261" s="9"/>
      <c r="D261" s="12"/>
      <c r="E261" s="14"/>
      <c r="F261" s="14"/>
    </row>
    <row r="262" spans="1:6" ht="12" customHeight="1" x14ac:dyDescent="0.25">
      <c r="A262" s="19">
        <f t="shared" si="6"/>
        <v>129</v>
      </c>
      <c r="B262" s="11" t="s">
        <v>212</v>
      </c>
      <c r="C262" s="8">
        <v>1962</v>
      </c>
      <c r="D262" s="11" t="s">
        <v>105</v>
      </c>
      <c r="E262" s="13" t="s">
        <v>102</v>
      </c>
      <c r="F262" s="13" t="s">
        <v>102</v>
      </c>
    </row>
    <row r="263" spans="1:6" ht="12.75" customHeight="1" x14ac:dyDescent="0.25">
      <c r="A263" s="20"/>
      <c r="B263" s="12"/>
      <c r="C263" s="9"/>
      <c r="D263" s="12"/>
      <c r="E263" s="14"/>
      <c r="F263" s="14"/>
    </row>
    <row r="264" spans="1:6" ht="12" customHeight="1" x14ac:dyDescent="0.25">
      <c r="A264" s="19">
        <f t="shared" si="6"/>
        <v>130</v>
      </c>
      <c r="B264" s="11" t="s">
        <v>85</v>
      </c>
      <c r="C264" s="8">
        <v>1962</v>
      </c>
      <c r="D264" s="11" t="s">
        <v>105</v>
      </c>
      <c r="E264" s="13" t="s">
        <v>102</v>
      </c>
      <c r="F264" s="13" t="s">
        <v>102</v>
      </c>
    </row>
    <row r="265" spans="1:6" ht="12" customHeight="1" x14ac:dyDescent="0.25">
      <c r="A265" s="20"/>
      <c r="B265" s="12"/>
      <c r="C265" s="9"/>
      <c r="D265" s="12"/>
      <c r="E265" s="14"/>
      <c r="F265" s="14"/>
    </row>
    <row r="266" spans="1:6" ht="12" customHeight="1" x14ac:dyDescent="0.25">
      <c r="A266" s="19">
        <f t="shared" si="6"/>
        <v>131</v>
      </c>
      <c r="B266" s="11" t="s">
        <v>86</v>
      </c>
      <c r="C266" s="8">
        <v>1962</v>
      </c>
      <c r="D266" s="11" t="s">
        <v>105</v>
      </c>
      <c r="E266" s="13" t="s">
        <v>102</v>
      </c>
      <c r="F266" s="13" t="s">
        <v>102</v>
      </c>
    </row>
    <row r="267" spans="1:6" ht="14.25" customHeight="1" x14ac:dyDescent="0.25">
      <c r="A267" s="20"/>
      <c r="B267" s="12"/>
      <c r="C267" s="9"/>
      <c r="D267" s="12"/>
      <c r="E267" s="14"/>
      <c r="F267" s="14"/>
    </row>
    <row r="268" spans="1:6" ht="12" customHeight="1" x14ac:dyDescent="0.25">
      <c r="A268" s="19">
        <f t="shared" si="6"/>
        <v>132</v>
      </c>
      <c r="B268" s="11" t="s">
        <v>87</v>
      </c>
      <c r="C268" s="8">
        <v>1977</v>
      </c>
      <c r="D268" s="11" t="s">
        <v>105</v>
      </c>
      <c r="E268" s="13" t="s">
        <v>102</v>
      </c>
      <c r="F268" s="13" t="s">
        <v>102</v>
      </c>
    </row>
    <row r="269" spans="1:6" ht="15" customHeight="1" x14ac:dyDescent="0.25">
      <c r="A269" s="20"/>
      <c r="B269" s="12"/>
      <c r="C269" s="9"/>
      <c r="D269" s="12"/>
      <c r="E269" s="14"/>
      <c r="F269" s="14"/>
    </row>
    <row r="270" spans="1:6" ht="12" customHeight="1" x14ac:dyDescent="0.25">
      <c r="A270" s="19">
        <f t="shared" si="6"/>
        <v>133</v>
      </c>
      <c r="B270" s="25" t="s">
        <v>166</v>
      </c>
      <c r="C270" s="8">
        <v>1984</v>
      </c>
      <c r="D270" s="29" t="s">
        <v>167</v>
      </c>
      <c r="E270" s="23" t="s">
        <v>102</v>
      </c>
      <c r="F270" s="23" t="s">
        <v>102</v>
      </c>
    </row>
    <row r="271" spans="1:6" ht="12" customHeight="1" x14ac:dyDescent="0.25">
      <c r="A271" s="20"/>
      <c r="B271" s="30"/>
      <c r="C271" s="9"/>
      <c r="D271" s="29"/>
      <c r="E271" s="23"/>
      <c r="F271" s="23"/>
    </row>
    <row r="272" spans="1:6" ht="12" customHeight="1" x14ac:dyDescent="0.25">
      <c r="A272" s="19">
        <f t="shared" si="6"/>
        <v>134</v>
      </c>
      <c r="B272" s="11" t="s">
        <v>88</v>
      </c>
      <c r="C272" s="8">
        <v>1989</v>
      </c>
      <c r="D272" s="11" t="s">
        <v>105</v>
      </c>
      <c r="E272" s="13" t="s">
        <v>102</v>
      </c>
      <c r="F272" s="13" t="s">
        <v>102</v>
      </c>
    </row>
    <row r="273" spans="1:6" ht="13.5" customHeight="1" x14ac:dyDescent="0.25">
      <c r="A273" s="20"/>
      <c r="B273" s="12"/>
      <c r="C273" s="9"/>
      <c r="D273" s="12"/>
      <c r="E273" s="14"/>
      <c r="F273" s="14"/>
    </row>
    <row r="274" spans="1:6" ht="12" customHeight="1" x14ac:dyDescent="0.25">
      <c r="A274" s="19">
        <f t="shared" si="6"/>
        <v>135</v>
      </c>
      <c r="B274" s="8" t="s">
        <v>146</v>
      </c>
      <c r="C274" s="8">
        <v>1959</v>
      </c>
      <c r="D274" s="11" t="s">
        <v>216</v>
      </c>
      <c r="E274" s="13" t="s">
        <v>102</v>
      </c>
      <c r="F274" s="13" t="s">
        <v>102</v>
      </c>
    </row>
    <row r="275" spans="1:6" ht="14.25" customHeight="1" x14ac:dyDescent="0.25">
      <c r="A275" s="20"/>
      <c r="B275" s="9"/>
      <c r="C275" s="9"/>
      <c r="D275" s="12"/>
      <c r="E275" s="14"/>
      <c r="F275" s="14"/>
    </row>
    <row r="276" spans="1:6" ht="12" customHeight="1" x14ac:dyDescent="0.25">
      <c r="A276" s="19">
        <f t="shared" ref="A276:A338" si="7">A274+1</f>
        <v>136</v>
      </c>
      <c r="B276" s="11" t="s">
        <v>89</v>
      </c>
      <c r="C276" s="8">
        <v>1958</v>
      </c>
      <c r="D276" s="11" t="s">
        <v>105</v>
      </c>
      <c r="E276" s="13" t="s">
        <v>102</v>
      </c>
      <c r="F276" s="13" t="s">
        <v>102</v>
      </c>
    </row>
    <row r="277" spans="1:6" ht="12" customHeight="1" x14ac:dyDescent="0.25">
      <c r="A277" s="20"/>
      <c r="B277" s="12"/>
      <c r="C277" s="9"/>
      <c r="D277" s="12"/>
      <c r="E277" s="14"/>
      <c r="F277" s="14"/>
    </row>
    <row r="278" spans="1:6" ht="12.75" customHeight="1" x14ac:dyDescent="0.25">
      <c r="A278" s="19">
        <f t="shared" si="7"/>
        <v>137</v>
      </c>
      <c r="B278" s="8" t="s">
        <v>147</v>
      </c>
      <c r="C278" s="8">
        <v>1959</v>
      </c>
      <c r="D278" s="11" t="s">
        <v>216</v>
      </c>
      <c r="E278" s="13" t="s">
        <v>102</v>
      </c>
      <c r="F278" s="13" t="s">
        <v>102</v>
      </c>
    </row>
    <row r="279" spans="1:6" ht="11.25" customHeight="1" x14ac:dyDescent="0.25">
      <c r="A279" s="20"/>
      <c r="B279" s="9"/>
      <c r="C279" s="9"/>
      <c r="D279" s="12"/>
      <c r="E279" s="14"/>
      <c r="F279" s="14"/>
    </row>
    <row r="280" spans="1:6" ht="11.25" customHeight="1" x14ac:dyDescent="0.25">
      <c r="A280" s="19">
        <f t="shared" si="7"/>
        <v>138</v>
      </c>
      <c r="B280" s="8" t="s">
        <v>148</v>
      </c>
      <c r="C280" s="8">
        <v>1959</v>
      </c>
      <c r="D280" s="11" t="s">
        <v>216</v>
      </c>
      <c r="E280" s="13" t="s">
        <v>102</v>
      </c>
      <c r="F280" s="13" t="s">
        <v>102</v>
      </c>
    </row>
    <row r="281" spans="1:6" ht="12.75" customHeight="1" x14ac:dyDescent="0.25">
      <c r="A281" s="20"/>
      <c r="B281" s="9"/>
      <c r="C281" s="9"/>
      <c r="D281" s="12"/>
      <c r="E281" s="14"/>
      <c r="F281" s="14"/>
    </row>
    <row r="282" spans="1:6" ht="12" customHeight="1" x14ac:dyDescent="0.25">
      <c r="A282" s="19">
        <f t="shared" si="7"/>
        <v>139</v>
      </c>
      <c r="B282" s="11" t="s">
        <v>90</v>
      </c>
      <c r="C282" s="8">
        <v>1969</v>
      </c>
      <c r="D282" s="11" t="s">
        <v>105</v>
      </c>
      <c r="E282" s="13" t="s">
        <v>102</v>
      </c>
      <c r="F282" s="13" t="s">
        <v>102</v>
      </c>
    </row>
    <row r="283" spans="1:6" ht="12" customHeight="1" x14ac:dyDescent="0.25">
      <c r="A283" s="20"/>
      <c r="B283" s="12"/>
      <c r="C283" s="9"/>
      <c r="D283" s="12"/>
      <c r="E283" s="14"/>
      <c r="F283" s="14"/>
    </row>
    <row r="284" spans="1:6" ht="12" customHeight="1" x14ac:dyDescent="0.25">
      <c r="A284" s="19">
        <f t="shared" si="7"/>
        <v>140</v>
      </c>
      <c r="B284" s="11" t="s">
        <v>91</v>
      </c>
      <c r="C284" s="8">
        <v>1972</v>
      </c>
      <c r="D284" s="11" t="s">
        <v>105</v>
      </c>
      <c r="E284" s="13" t="s">
        <v>102</v>
      </c>
      <c r="F284" s="13" t="s">
        <v>102</v>
      </c>
    </row>
    <row r="285" spans="1:6" ht="12" customHeight="1" x14ac:dyDescent="0.25">
      <c r="A285" s="20"/>
      <c r="B285" s="12"/>
      <c r="C285" s="9"/>
      <c r="D285" s="12"/>
      <c r="E285" s="14"/>
      <c r="F285" s="14"/>
    </row>
    <row r="286" spans="1:6" ht="12" customHeight="1" x14ac:dyDescent="0.25">
      <c r="A286" s="19">
        <f t="shared" si="7"/>
        <v>141</v>
      </c>
      <c r="B286" s="11" t="s">
        <v>92</v>
      </c>
      <c r="C286" s="8">
        <v>1970</v>
      </c>
      <c r="D286" s="11" t="s">
        <v>105</v>
      </c>
      <c r="E286" s="13" t="s">
        <v>102</v>
      </c>
      <c r="F286" s="13" t="s">
        <v>102</v>
      </c>
    </row>
    <row r="287" spans="1:6" ht="12" customHeight="1" x14ac:dyDescent="0.25">
      <c r="A287" s="20"/>
      <c r="B287" s="12"/>
      <c r="C287" s="9"/>
      <c r="D287" s="12"/>
      <c r="E287" s="14"/>
      <c r="F287" s="14"/>
    </row>
    <row r="288" spans="1:6" ht="12" customHeight="1" x14ac:dyDescent="0.25">
      <c r="A288" s="19">
        <f t="shared" si="7"/>
        <v>142</v>
      </c>
      <c r="B288" s="8" t="s">
        <v>149</v>
      </c>
      <c r="C288" s="8">
        <v>1953</v>
      </c>
      <c r="D288" s="11" t="s">
        <v>216</v>
      </c>
      <c r="E288" s="13" t="s">
        <v>102</v>
      </c>
      <c r="F288" s="13" t="s">
        <v>102</v>
      </c>
    </row>
    <row r="289" spans="1:6" ht="12" customHeight="1" x14ac:dyDescent="0.25">
      <c r="A289" s="20"/>
      <c r="B289" s="9"/>
      <c r="C289" s="9"/>
      <c r="D289" s="12"/>
      <c r="E289" s="14"/>
      <c r="F289" s="14"/>
    </row>
    <row r="290" spans="1:6" ht="12" customHeight="1" x14ac:dyDescent="0.25">
      <c r="A290" s="19">
        <f t="shared" si="7"/>
        <v>143</v>
      </c>
      <c r="B290" s="8" t="s">
        <v>150</v>
      </c>
      <c r="C290" s="8">
        <v>1954</v>
      </c>
      <c r="D290" s="11" t="s">
        <v>216</v>
      </c>
      <c r="E290" s="13" t="s">
        <v>102</v>
      </c>
      <c r="F290" s="13" t="s">
        <v>102</v>
      </c>
    </row>
    <row r="291" spans="1:6" ht="12" customHeight="1" x14ac:dyDescent="0.25">
      <c r="A291" s="20"/>
      <c r="B291" s="9"/>
      <c r="C291" s="9"/>
      <c r="D291" s="12"/>
      <c r="E291" s="14"/>
      <c r="F291" s="14"/>
    </row>
    <row r="292" spans="1:6" ht="12" customHeight="1" x14ac:dyDescent="0.25">
      <c r="A292" s="19">
        <f t="shared" si="7"/>
        <v>144</v>
      </c>
      <c r="B292" s="8" t="s">
        <v>151</v>
      </c>
      <c r="C292" s="8">
        <v>1953</v>
      </c>
      <c r="D292" s="11" t="s">
        <v>216</v>
      </c>
      <c r="E292" s="13" t="s">
        <v>102</v>
      </c>
      <c r="F292" s="13" t="s">
        <v>102</v>
      </c>
    </row>
    <row r="293" spans="1:6" ht="12" customHeight="1" x14ac:dyDescent="0.25">
      <c r="A293" s="20"/>
      <c r="B293" s="9"/>
      <c r="C293" s="9"/>
      <c r="D293" s="12"/>
      <c r="E293" s="14"/>
      <c r="F293" s="14"/>
    </row>
    <row r="294" spans="1:6" ht="12" customHeight="1" x14ac:dyDescent="0.25">
      <c r="A294" s="19">
        <f t="shared" si="7"/>
        <v>145</v>
      </c>
      <c r="B294" s="8" t="s">
        <v>152</v>
      </c>
      <c r="C294" s="8">
        <v>1953</v>
      </c>
      <c r="D294" s="11" t="s">
        <v>216</v>
      </c>
      <c r="E294" s="13" t="s">
        <v>102</v>
      </c>
      <c r="F294" s="13" t="s">
        <v>102</v>
      </c>
    </row>
    <row r="295" spans="1:6" ht="12" customHeight="1" x14ac:dyDescent="0.25">
      <c r="A295" s="20"/>
      <c r="B295" s="9"/>
      <c r="C295" s="9"/>
      <c r="D295" s="12"/>
      <c r="E295" s="14"/>
      <c r="F295" s="14"/>
    </row>
    <row r="296" spans="1:6" ht="12" customHeight="1" x14ac:dyDescent="0.25">
      <c r="A296" s="19">
        <f t="shared" si="7"/>
        <v>146</v>
      </c>
      <c r="B296" s="11" t="s">
        <v>93</v>
      </c>
      <c r="C296" s="8">
        <v>1955</v>
      </c>
      <c r="D296" s="11" t="s">
        <v>105</v>
      </c>
      <c r="E296" s="13" t="s">
        <v>102</v>
      </c>
      <c r="F296" s="13" t="s">
        <v>102</v>
      </c>
    </row>
    <row r="297" spans="1:6" ht="12" customHeight="1" x14ac:dyDescent="0.25">
      <c r="A297" s="20"/>
      <c r="B297" s="12"/>
      <c r="C297" s="9"/>
      <c r="D297" s="12"/>
      <c r="E297" s="14"/>
      <c r="F297" s="14"/>
    </row>
    <row r="298" spans="1:6" ht="12" customHeight="1" x14ac:dyDescent="0.25">
      <c r="A298" s="19">
        <f t="shared" si="7"/>
        <v>147</v>
      </c>
      <c r="B298" s="8" t="s">
        <v>153</v>
      </c>
      <c r="C298" s="8">
        <v>1952</v>
      </c>
      <c r="D298" s="11" t="s">
        <v>216</v>
      </c>
      <c r="E298" s="13" t="s">
        <v>102</v>
      </c>
      <c r="F298" s="13" t="s">
        <v>102</v>
      </c>
    </row>
    <row r="299" spans="1:6" ht="12" customHeight="1" x14ac:dyDescent="0.25">
      <c r="A299" s="20"/>
      <c r="B299" s="9"/>
      <c r="C299" s="9"/>
      <c r="D299" s="12"/>
      <c r="E299" s="14"/>
      <c r="F299" s="14"/>
    </row>
    <row r="300" spans="1:6" ht="12" customHeight="1" x14ac:dyDescent="0.25">
      <c r="A300" s="19">
        <f t="shared" si="7"/>
        <v>148</v>
      </c>
      <c r="B300" s="8" t="s">
        <v>154</v>
      </c>
      <c r="C300" s="8">
        <v>1954</v>
      </c>
      <c r="D300" s="11" t="s">
        <v>216</v>
      </c>
      <c r="E300" s="13" t="s">
        <v>102</v>
      </c>
      <c r="F300" s="13" t="s">
        <v>102</v>
      </c>
    </row>
    <row r="301" spans="1:6" ht="12" customHeight="1" x14ac:dyDescent="0.25">
      <c r="A301" s="20"/>
      <c r="B301" s="9"/>
      <c r="C301" s="9"/>
      <c r="D301" s="12"/>
      <c r="E301" s="14"/>
      <c r="F301" s="14"/>
    </row>
    <row r="302" spans="1:6" ht="12" customHeight="1" x14ac:dyDescent="0.25">
      <c r="A302" s="19">
        <f t="shared" si="7"/>
        <v>149</v>
      </c>
      <c r="B302" s="8" t="s">
        <v>155</v>
      </c>
      <c r="C302" s="8">
        <v>1954</v>
      </c>
      <c r="D302" s="11" t="s">
        <v>216</v>
      </c>
      <c r="E302" s="13" t="s">
        <v>102</v>
      </c>
      <c r="F302" s="13" t="s">
        <v>102</v>
      </c>
    </row>
    <row r="303" spans="1:6" ht="12" customHeight="1" x14ac:dyDescent="0.25">
      <c r="A303" s="20"/>
      <c r="B303" s="9"/>
      <c r="C303" s="9"/>
      <c r="D303" s="12"/>
      <c r="E303" s="14"/>
      <c r="F303" s="14"/>
    </row>
    <row r="304" spans="1:6" ht="12" customHeight="1" x14ac:dyDescent="0.25">
      <c r="A304" s="19">
        <f t="shared" si="7"/>
        <v>150</v>
      </c>
      <c r="B304" s="8" t="s">
        <v>156</v>
      </c>
      <c r="C304" s="8">
        <v>1956</v>
      </c>
      <c r="D304" s="11" t="s">
        <v>216</v>
      </c>
      <c r="E304" s="13" t="s">
        <v>102</v>
      </c>
      <c r="F304" s="13" t="s">
        <v>102</v>
      </c>
    </row>
    <row r="305" spans="1:6" ht="12" customHeight="1" x14ac:dyDescent="0.25">
      <c r="A305" s="20"/>
      <c r="B305" s="9"/>
      <c r="C305" s="9"/>
      <c r="D305" s="12"/>
      <c r="E305" s="14"/>
      <c r="F305" s="14"/>
    </row>
    <row r="306" spans="1:6" ht="12" customHeight="1" x14ac:dyDescent="0.25">
      <c r="A306" s="19">
        <f t="shared" si="7"/>
        <v>151</v>
      </c>
      <c r="B306" s="8" t="s">
        <v>157</v>
      </c>
      <c r="C306" s="8">
        <v>1957</v>
      </c>
      <c r="D306" s="11" t="s">
        <v>216</v>
      </c>
      <c r="E306" s="13" t="s">
        <v>102</v>
      </c>
      <c r="F306" s="13" t="s">
        <v>102</v>
      </c>
    </row>
    <row r="307" spans="1:6" ht="12" customHeight="1" x14ac:dyDescent="0.25">
      <c r="A307" s="20"/>
      <c r="B307" s="9"/>
      <c r="C307" s="9"/>
      <c r="D307" s="12"/>
      <c r="E307" s="14"/>
      <c r="F307" s="14"/>
    </row>
    <row r="308" spans="1:6" ht="12" customHeight="1" x14ac:dyDescent="0.25">
      <c r="A308" s="19">
        <f t="shared" si="7"/>
        <v>152</v>
      </c>
      <c r="B308" s="8" t="s">
        <v>158</v>
      </c>
      <c r="C308" s="8">
        <v>1954</v>
      </c>
      <c r="D308" s="11" t="s">
        <v>216</v>
      </c>
      <c r="E308" s="13" t="s">
        <v>102</v>
      </c>
      <c r="F308" s="13" t="s">
        <v>102</v>
      </c>
    </row>
    <row r="309" spans="1:6" ht="12" customHeight="1" x14ac:dyDescent="0.25">
      <c r="A309" s="20"/>
      <c r="B309" s="9"/>
      <c r="C309" s="9"/>
      <c r="D309" s="12"/>
      <c r="E309" s="14"/>
      <c r="F309" s="14"/>
    </row>
    <row r="310" spans="1:6" ht="12" customHeight="1" x14ac:dyDescent="0.25">
      <c r="A310" s="19">
        <f t="shared" si="7"/>
        <v>153</v>
      </c>
      <c r="B310" s="8" t="s">
        <v>159</v>
      </c>
      <c r="C310" s="8">
        <v>1956</v>
      </c>
      <c r="D310" s="11" t="s">
        <v>216</v>
      </c>
      <c r="E310" s="13" t="s">
        <v>102</v>
      </c>
      <c r="F310" s="13" t="s">
        <v>102</v>
      </c>
    </row>
    <row r="311" spans="1:6" ht="12" customHeight="1" x14ac:dyDescent="0.25">
      <c r="A311" s="20"/>
      <c r="B311" s="9"/>
      <c r="C311" s="9"/>
      <c r="D311" s="12"/>
      <c r="E311" s="14"/>
      <c r="F311" s="14"/>
    </row>
    <row r="312" spans="1:6" ht="12" customHeight="1" x14ac:dyDescent="0.25">
      <c r="A312" s="19">
        <f t="shared" si="7"/>
        <v>154</v>
      </c>
      <c r="B312" s="8" t="s">
        <v>160</v>
      </c>
      <c r="C312" s="8">
        <v>1956</v>
      </c>
      <c r="D312" s="11" t="s">
        <v>216</v>
      </c>
      <c r="E312" s="13" t="s">
        <v>102</v>
      </c>
      <c r="F312" s="13" t="s">
        <v>102</v>
      </c>
    </row>
    <row r="313" spans="1:6" ht="12" customHeight="1" x14ac:dyDescent="0.25">
      <c r="A313" s="20"/>
      <c r="B313" s="9"/>
      <c r="C313" s="9"/>
      <c r="D313" s="12"/>
      <c r="E313" s="14"/>
      <c r="F313" s="14"/>
    </row>
    <row r="314" spans="1:6" ht="12" customHeight="1" x14ac:dyDescent="0.25">
      <c r="A314" s="19">
        <f t="shared" si="7"/>
        <v>155</v>
      </c>
      <c r="B314" s="8" t="s">
        <v>161</v>
      </c>
      <c r="C314" s="8">
        <v>1941</v>
      </c>
      <c r="D314" s="11" t="s">
        <v>216</v>
      </c>
      <c r="E314" s="13" t="s">
        <v>102</v>
      </c>
      <c r="F314" s="13" t="s">
        <v>102</v>
      </c>
    </row>
    <row r="315" spans="1:6" ht="12" customHeight="1" x14ac:dyDescent="0.25">
      <c r="A315" s="20"/>
      <c r="B315" s="9"/>
      <c r="C315" s="9"/>
      <c r="D315" s="12"/>
      <c r="E315" s="14"/>
      <c r="F315" s="14"/>
    </row>
    <row r="316" spans="1:6" ht="12" customHeight="1" x14ac:dyDescent="0.25">
      <c r="A316" s="19">
        <f t="shared" si="7"/>
        <v>156</v>
      </c>
      <c r="B316" s="8" t="s">
        <v>162</v>
      </c>
      <c r="C316" s="8">
        <v>1951</v>
      </c>
      <c r="D316" s="11" t="s">
        <v>216</v>
      </c>
      <c r="E316" s="13" t="s">
        <v>102</v>
      </c>
      <c r="F316" s="13" t="s">
        <v>102</v>
      </c>
    </row>
    <row r="317" spans="1:6" ht="12" customHeight="1" x14ac:dyDescent="0.25">
      <c r="A317" s="20"/>
      <c r="B317" s="9"/>
      <c r="C317" s="9"/>
      <c r="D317" s="12"/>
      <c r="E317" s="14"/>
      <c r="F317" s="14"/>
    </row>
    <row r="318" spans="1:6" ht="12" customHeight="1" x14ac:dyDescent="0.25">
      <c r="A318" s="19">
        <f t="shared" si="7"/>
        <v>157</v>
      </c>
      <c r="B318" s="11" t="s">
        <v>94</v>
      </c>
      <c r="C318" s="8">
        <v>1953</v>
      </c>
      <c r="D318" s="11" t="s">
        <v>105</v>
      </c>
      <c r="E318" s="13" t="s">
        <v>102</v>
      </c>
      <c r="F318" s="13" t="s">
        <v>102</v>
      </c>
    </row>
    <row r="319" spans="1:6" ht="12" customHeight="1" x14ac:dyDescent="0.25">
      <c r="A319" s="20"/>
      <c r="B319" s="12"/>
      <c r="C319" s="9"/>
      <c r="D319" s="12"/>
      <c r="E319" s="14"/>
      <c r="F319" s="14"/>
    </row>
    <row r="320" spans="1:6" ht="12" customHeight="1" x14ac:dyDescent="0.25">
      <c r="A320" s="19">
        <f t="shared" si="7"/>
        <v>158</v>
      </c>
      <c r="B320" s="8" t="s">
        <v>163</v>
      </c>
      <c r="C320" s="8">
        <v>1951</v>
      </c>
      <c r="D320" s="11" t="s">
        <v>216</v>
      </c>
      <c r="E320" s="23" t="s">
        <v>102</v>
      </c>
      <c r="F320" s="23" t="s">
        <v>102</v>
      </c>
    </row>
    <row r="321" spans="1:6" ht="12" customHeight="1" x14ac:dyDescent="0.25">
      <c r="A321" s="20"/>
      <c r="B321" s="9"/>
      <c r="C321" s="9"/>
      <c r="D321" s="12"/>
      <c r="E321" s="23"/>
      <c r="F321" s="23"/>
    </row>
    <row r="322" spans="1:6" ht="12" customHeight="1" x14ac:dyDescent="0.25">
      <c r="A322" s="19">
        <f t="shared" si="7"/>
        <v>159</v>
      </c>
      <c r="B322" s="11" t="s">
        <v>95</v>
      </c>
      <c r="C322" s="8">
        <v>1988</v>
      </c>
      <c r="D322" s="11" t="s">
        <v>105</v>
      </c>
      <c r="E322" s="13" t="s">
        <v>102</v>
      </c>
      <c r="F322" s="13" t="s">
        <v>102</v>
      </c>
    </row>
    <row r="323" spans="1:6" ht="12" customHeight="1" x14ac:dyDescent="0.25">
      <c r="A323" s="20"/>
      <c r="B323" s="12"/>
      <c r="C323" s="9"/>
      <c r="D323" s="12"/>
      <c r="E323" s="14"/>
      <c r="F323" s="14"/>
    </row>
    <row r="324" spans="1:6" ht="12" customHeight="1" x14ac:dyDescent="0.25">
      <c r="A324" s="19">
        <f t="shared" si="7"/>
        <v>160</v>
      </c>
      <c r="B324" s="11" t="s">
        <v>96</v>
      </c>
      <c r="C324" s="8">
        <v>1951</v>
      </c>
      <c r="D324" s="11" t="s">
        <v>105</v>
      </c>
      <c r="E324" s="13" t="s">
        <v>102</v>
      </c>
      <c r="F324" s="13" t="s">
        <v>102</v>
      </c>
    </row>
    <row r="325" spans="1:6" ht="12" customHeight="1" x14ac:dyDescent="0.25">
      <c r="A325" s="20"/>
      <c r="B325" s="12"/>
      <c r="C325" s="9"/>
      <c r="D325" s="12"/>
      <c r="E325" s="14"/>
      <c r="F325" s="14"/>
    </row>
    <row r="326" spans="1:6" ht="12" customHeight="1" x14ac:dyDescent="0.25">
      <c r="A326" s="19">
        <f t="shared" si="7"/>
        <v>161</v>
      </c>
      <c r="B326" s="11" t="s">
        <v>97</v>
      </c>
      <c r="C326" s="8">
        <v>1974</v>
      </c>
      <c r="D326" s="11" t="s">
        <v>105</v>
      </c>
      <c r="E326" s="13" t="s">
        <v>102</v>
      </c>
      <c r="F326" s="13" t="s">
        <v>102</v>
      </c>
    </row>
    <row r="327" spans="1:6" ht="12" customHeight="1" x14ac:dyDescent="0.25">
      <c r="A327" s="20"/>
      <c r="B327" s="12"/>
      <c r="C327" s="9"/>
      <c r="D327" s="12"/>
      <c r="E327" s="14"/>
      <c r="F327" s="14"/>
    </row>
    <row r="328" spans="1:6" ht="12" customHeight="1" x14ac:dyDescent="0.25">
      <c r="A328" s="19">
        <f t="shared" si="7"/>
        <v>162</v>
      </c>
      <c r="B328" s="35" t="s">
        <v>218</v>
      </c>
      <c r="C328" s="8">
        <v>1983</v>
      </c>
      <c r="D328" s="11" t="s">
        <v>105</v>
      </c>
      <c r="E328" s="13" t="s">
        <v>102</v>
      </c>
      <c r="F328" s="13" t="s">
        <v>102</v>
      </c>
    </row>
    <row r="329" spans="1:6" ht="12" customHeight="1" x14ac:dyDescent="0.25">
      <c r="A329" s="20"/>
      <c r="B329" s="36"/>
      <c r="C329" s="9"/>
      <c r="D329" s="12"/>
      <c r="E329" s="14"/>
      <c r="F329" s="14"/>
    </row>
    <row r="330" spans="1:6" ht="12" customHeight="1" x14ac:dyDescent="0.25">
      <c r="A330" s="19">
        <f t="shared" si="7"/>
        <v>163</v>
      </c>
      <c r="B330" s="35" t="s">
        <v>98</v>
      </c>
      <c r="C330" s="8">
        <v>1971</v>
      </c>
      <c r="D330" s="11" t="s">
        <v>105</v>
      </c>
      <c r="E330" s="13" t="s">
        <v>102</v>
      </c>
      <c r="F330" s="13" t="s">
        <v>102</v>
      </c>
    </row>
    <row r="331" spans="1:6" ht="12" customHeight="1" x14ac:dyDescent="0.25">
      <c r="A331" s="20"/>
      <c r="B331" s="36"/>
      <c r="C331" s="9"/>
      <c r="D331" s="12"/>
      <c r="E331" s="14"/>
      <c r="F331" s="14"/>
    </row>
    <row r="332" spans="1:6" ht="12" customHeight="1" x14ac:dyDescent="0.25">
      <c r="A332" s="19">
        <f t="shared" si="7"/>
        <v>164</v>
      </c>
      <c r="B332" s="35" t="s">
        <v>219</v>
      </c>
      <c r="C332" s="8">
        <v>1975</v>
      </c>
      <c r="D332" s="11" t="s">
        <v>105</v>
      </c>
      <c r="E332" s="13" t="s">
        <v>102</v>
      </c>
      <c r="F332" s="13" t="s">
        <v>102</v>
      </c>
    </row>
    <row r="333" spans="1:6" ht="12" customHeight="1" x14ac:dyDescent="0.25">
      <c r="A333" s="20"/>
      <c r="B333" s="36"/>
      <c r="C333" s="9"/>
      <c r="D333" s="12"/>
      <c r="E333" s="14"/>
      <c r="F333" s="14"/>
    </row>
    <row r="334" spans="1:6" ht="12" customHeight="1" x14ac:dyDescent="0.25">
      <c r="A334" s="19">
        <f t="shared" si="7"/>
        <v>165</v>
      </c>
      <c r="B334" s="11" t="s">
        <v>99</v>
      </c>
      <c r="C334" s="8">
        <v>1973</v>
      </c>
      <c r="D334" s="11" t="s">
        <v>105</v>
      </c>
      <c r="E334" s="13" t="s">
        <v>102</v>
      </c>
      <c r="F334" s="13" t="s">
        <v>102</v>
      </c>
    </row>
    <row r="335" spans="1:6" ht="12" customHeight="1" x14ac:dyDescent="0.25">
      <c r="A335" s="20"/>
      <c r="B335" s="12"/>
      <c r="C335" s="9"/>
      <c r="D335" s="12"/>
      <c r="E335" s="14"/>
      <c r="F335" s="14"/>
    </row>
    <row r="336" spans="1:6" ht="12" customHeight="1" x14ac:dyDescent="0.25">
      <c r="A336" s="19">
        <f t="shared" si="7"/>
        <v>166</v>
      </c>
      <c r="B336" s="11" t="s">
        <v>100</v>
      </c>
      <c r="C336" s="8">
        <v>1972</v>
      </c>
      <c r="D336" s="11" t="s">
        <v>105</v>
      </c>
      <c r="E336" s="13" t="s">
        <v>102</v>
      </c>
      <c r="F336" s="13" t="s">
        <v>102</v>
      </c>
    </row>
    <row r="337" spans="1:6" ht="12" customHeight="1" x14ac:dyDescent="0.25">
      <c r="A337" s="20"/>
      <c r="B337" s="12"/>
      <c r="C337" s="9"/>
      <c r="D337" s="12"/>
      <c r="E337" s="14"/>
      <c r="F337" s="14"/>
    </row>
    <row r="338" spans="1:6" ht="12" customHeight="1" x14ac:dyDescent="0.25">
      <c r="A338" s="19">
        <f t="shared" si="7"/>
        <v>167</v>
      </c>
      <c r="B338" s="11" t="s">
        <v>101</v>
      </c>
      <c r="C338" s="8">
        <v>1969</v>
      </c>
      <c r="D338" s="11" t="s">
        <v>105</v>
      </c>
      <c r="E338" s="13" t="s">
        <v>102</v>
      </c>
      <c r="F338" s="13" t="s">
        <v>102</v>
      </c>
    </row>
    <row r="339" spans="1:6" ht="11.25" customHeight="1" x14ac:dyDescent="0.25">
      <c r="A339" s="20"/>
      <c r="B339" s="12"/>
      <c r="C339" s="9"/>
      <c r="D339" s="12"/>
      <c r="E339" s="14"/>
      <c r="F339" s="14"/>
    </row>
    <row r="340" spans="1:6" ht="12" customHeight="1" x14ac:dyDescent="0.25">
      <c r="D340" s="27"/>
      <c r="E340" s="28"/>
      <c r="F340" s="28"/>
    </row>
    <row r="341" spans="1:6" ht="12" customHeight="1" x14ac:dyDescent="0.25">
      <c r="D341" s="27"/>
      <c r="E341" s="28"/>
      <c r="F341" s="28"/>
    </row>
    <row r="342" spans="1:6" ht="12" customHeight="1" x14ac:dyDescent="0.25">
      <c r="D342" s="27"/>
      <c r="E342" s="28"/>
      <c r="F342" s="28"/>
    </row>
    <row r="343" spans="1:6" ht="12" customHeight="1" x14ac:dyDescent="0.25">
      <c r="D343" s="27"/>
      <c r="E343" s="28"/>
      <c r="F343" s="28"/>
    </row>
    <row r="344" spans="1:6" ht="12" customHeight="1" x14ac:dyDescent="0.25">
      <c r="D344" s="27"/>
      <c r="E344" s="28"/>
      <c r="F344" s="28"/>
    </row>
    <row r="345" spans="1:6" ht="12" customHeight="1" x14ac:dyDescent="0.25">
      <c r="D345" s="27"/>
      <c r="E345" s="28"/>
      <c r="F345" s="28"/>
    </row>
    <row r="346" spans="1:6" ht="12" customHeight="1" x14ac:dyDescent="0.25">
      <c r="D346" s="27"/>
      <c r="E346" s="28"/>
      <c r="F346" s="28"/>
    </row>
    <row r="347" spans="1:6" ht="12" customHeight="1" x14ac:dyDescent="0.25">
      <c r="D347" s="27"/>
      <c r="E347" s="28"/>
      <c r="F347" s="28"/>
    </row>
    <row r="348" spans="1:6" ht="12" customHeight="1" x14ac:dyDescent="0.25">
      <c r="D348" s="27"/>
      <c r="E348" s="28"/>
      <c r="F348" s="28"/>
    </row>
    <row r="349" spans="1:6" ht="12" customHeight="1" x14ac:dyDescent="0.25">
      <c r="D349" s="27"/>
      <c r="E349" s="28"/>
      <c r="F349" s="28"/>
    </row>
    <row r="350" spans="1:6" ht="12" customHeight="1" x14ac:dyDescent="0.25">
      <c r="D350" s="27"/>
      <c r="E350" s="28"/>
      <c r="F350" s="28"/>
    </row>
    <row r="351" spans="1:6" ht="12" customHeight="1" x14ac:dyDescent="0.25">
      <c r="D351" s="27"/>
      <c r="E351" s="28"/>
      <c r="F351" s="28"/>
    </row>
  </sheetData>
  <autoFilter ref="A5:F339" xr:uid="{00000000-0001-0000-0000-000000000000}"/>
  <mergeCells count="1026">
    <mergeCell ref="D336:D337"/>
    <mergeCell ref="D338:D339"/>
    <mergeCell ref="B6:B7"/>
    <mergeCell ref="B8:B9"/>
    <mergeCell ref="B10:B11"/>
    <mergeCell ref="B18:B19"/>
    <mergeCell ref="B22:B23"/>
    <mergeCell ref="D6:D7"/>
    <mergeCell ref="D8:D9"/>
    <mergeCell ref="D10:D11"/>
    <mergeCell ref="D18:D19"/>
    <mergeCell ref="D22:D23"/>
    <mergeCell ref="D146:D147"/>
    <mergeCell ref="B274:B275"/>
    <mergeCell ref="D236:D237"/>
    <mergeCell ref="D238:D239"/>
    <mergeCell ref="D240:D241"/>
    <mergeCell ref="D274:D275"/>
    <mergeCell ref="D170:D171"/>
    <mergeCell ref="D172:D173"/>
    <mergeCell ref="D174:D175"/>
    <mergeCell ref="D178:D179"/>
    <mergeCell ref="D180:D181"/>
    <mergeCell ref="D182:D183"/>
    <mergeCell ref="D166:D167"/>
    <mergeCell ref="D168:D169"/>
    <mergeCell ref="D184:D185"/>
    <mergeCell ref="D186:D187"/>
    <mergeCell ref="B218:B219"/>
    <mergeCell ref="D192:D193"/>
    <mergeCell ref="D194:D195"/>
    <mergeCell ref="D196:D197"/>
    <mergeCell ref="D188:D189"/>
    <mergeCell ref="D190:D191"/>
    <mergeCell ref="D208:D209"/>
    <mergeCell ref="B204:B205"/>
    <mergeCell ref="B206:B207"/>
    <mergeCell ref="D204:D205"/>
    <mergeCell ref="D206:D207"/>
    <mergeCell ref="B200:B201"/>
    <mergeCell ref="B198:B199"/>
    <mergeCell ref="B212:B213"/>
    <mergeCell ref="D212:D213"/>
    <mergeCell ref="C192:C193"/>
    <mergeCell ref="C194:C195"/>
    <mergeCell ref="C196:C197"/>
    <mergeCell ref="C198:C199"/>
    <mergeCell ref="C200:C201"/>
    <mergeCell ref="C202:C203"/>
    <mergeCell ref="C204:C205"/>
    <mergeCell ref="B306:B307"/>
    <mergeCell ref="B308:B309"/>
    <mergeCell ref="D302:D303"/>
    <mergeCell ref="D304:D305"/>
    <mergeCell ref="D306:D307"/>
    <mergeCell ref="D308:D309"/>
    <mergeCell ref="D120:D121"/>
    <mergeCell ref="D122:D123"/>
    <mergeCell ref="D124:D125"/>
    <mergeCell ref="D126:D127"/>
    <mergeCell ref="D128:D129"/>
    <mergeCell ref="B292:B293"/>
    <mergeCell ref="B294:B295"/>
    <mergeCell ref="B298:B299"/>
    <mergeCell ref="B300:B301"/>
    <mergeCell ref="D292:D293"/>
    <mergeCell ref="D294:D295"/>
    <mergeCell ref="D298:D299"/>
    <mergeCell ref="D300:D301"/>
    <mergeCell ref="D130:D131"/>
    <mergeCell ref="D132:D133"/>
    <mergeCell ref="D140:D141"/>
    <mergeCell ref="D142:D143"/>
    <mergeCell ref="D144:D145"/>
    <mergeCell ref="B278:B279"/>
    <mergeCell ref="B280:B281"/>
    <mergeCell ref="B288:B289"/>
    <mergeCell ref="B290:B291"/>
    <mergeCell ref="D278:D279"/>
    <mergeCell ref="D280:D281"/>
    <mergeCell ref="D288:D289"/>
    <mergeCell ref="D290:D291"/>
    <mergeCell ref="B320:B321"/>
    <mergeCell ref="A6:A7"/>
    <mergeCell ref="A8:A9"/>
    <mergeCell ref="A10:A11"/>
    <mergeCell ref="A18:A19"/>
    <mergeCell ref="A22:A23"/>
    <mergeCell ref="D320:D321"/>
    <mergeCell ref="A32:A33"/>
    <mergeCell ref="A34:A35"/>
    <mergeCell ref="A36:A37"/>
    <mergeCell ref="A38:A39"/>
    <mergeCell ref="A40:A41"/>
    <mergeCell ref="A42:A43"/>
    <mergeCell ref="A46:A47"/>
    <mergeCell ref="A48:A49"/>
    <mergeCell ref="A58:A59"/>
    <mergeCell ref="A76:A77"/>
    <mergeCell ref="A80:A81"/>
    <mergeCell ref="A84:A85"/>
    <mergeCell ref="B310:B311"/>
    <mergeCell ref="B312:B313"/>
    <mergeCell ref="B314:B315"/>
    <mergeCell ref="B316:B317"/>
    <mergeCell ref="D310:D311"/>
    <mergeCell ref="D316:D317"/>
    <mergeCell ref="D106:D107"/>
    <mergeCell ref="D108:D109"/>
    <mergeCell ref="D110:D111"/>
    <mergeCell ref="D112:D113"/>
    <mergeCell ref="D114:D115"/>
    <mergeCell ref="B302:B303"/>
    <mergeCell ref="B304:B305"/>
    <mergeCell ref="F8:F9"/>
    <mergeCell ref="D62:D63"/>
    <mergeCell ref="D64:D65"/>
    <mergeCell ref="D66:D67"/>
    <mergeCell ref="E10:E11"/>
    <mergeCell ref="F10:F11"/>
    <mergeCell ref="E18:E19"/>
    <mergeCell ref="F18:F19"/>
    <mergeCell ref="D68:D69"/>
    <mergeCell ref="F30:F31"/>
    <mergeCell ref="F12:F13"/>
    <mergeCell ref="E14:E15"/>
    <mergeCell ref="F14:F15"/>
    <mergeCell ref="E12:E13"/>
    <mergeCell ref="D50:D51"/>
    <mergeCell ref="D52:D53"/>
    <mergeCell ref="D54:D55"/>
    <mergeCell ref="E22:E23"/>
    <mergeCell ref="F22:F23"/>
    <mergeCell ref="E32:E33"/>
    <mergeCell ref="F32:F33"/>
    <mergeCell ref="D56:D57"/>
    <mergeCell ref="D60:D61"/>
    <mergeCell ref="F26:F27"/>
    <mergeCell ref="F58:F59"/>
    <mergeCell ref="E52:E53"/>
    <mergeCell ref="F52:F53"/>
    <mergeCell ref="E54:E55"/>
    <mergeCell ref="F54:F55"/>
    <mergeCell ref="E56:E57"/>
    <mergeCell ref="F56:F57"/>
    <mergeCell ref="E44:E45"/>
    <mergeCell ref="F44:F45"/>
    <mergeCell ref="E50:E51"/>
    <mergeCell ref="F50:F51"/>
    <mergeCell ref="F76:F77"/>
    <mergeCell ref="E80:E81"/>
    <mergeCell ref="F80:F81"/>
    <mergeCell ref="E76:E77"/>
    <mergeCell ref="E28:E29"/>
    <mergeCell ref="F28:F29"/>
    <mergeCell ref="E38:E39"/>
    <mergeCell ref="F38:F39"/>
    <mergeCell ref="E40:E41"/>
    <mergeCell ref="F40:F41"/>
    <mergeCell ref="E34:E35"/>
    <mergeCell ref="F34:F35"/>
    <mergeCell ref="E36:E37"/>
    <mergeCell ref="F36:F37"/>
    <mergeCell ref="B70:B71"/>
    <mergeCell ref="B68:B69"/>
    <mergeCell ref="B66:B67"/>
    <mergeCell ref="B64:B65"/>
    <mergeCell ref="B62:B63"/>
    <mergeCell ref="B60:B61"/>
    <mergeCell ref="D72:D73"/>
    <mergeCell ref="D70:D71"/>
    <mergeCell ref="C64:C65"/>
    <mergeCell ref="C66:C67"/>
    <mergeCell ref="D246:D247"/>
    <mergeCell ref="D248:D249"/>
    <mergeCell ref="D250:D251"/>
    <mergeCell ref="F84:F85"/>
    <mergeCell ref="F88:F89"/>
    <mergeCell ref="F134:F135"/>
    <mergeCell ref="F136:F137"/>
    <mergeCell ref="F150:F151"/>
    <mergeCell ref="F138:F139"/>
    <mergeCell ref="F154:F155"/>
    <mergeCell ref="E160:E161"/>
    <mergeCell ref="F160:F161"/>
    <mergeCell ref="E204:E205"/>
    <mergeCell ref="F204:F205"/>
    <mergeCell ref="E206:E207"/>
    <mergeCell ref="F206:F207"/>
    <mergeCell ref="E202:E203"/>
    <mergeCell ref="D198:D199"/>
    <mergeCell ref="D200:D201"/>
    <mergeCell ref="D202:D203"/>
    <mergeCell ref="D220:D221"/>
    <mergeCell ref="E84:E85"/>
    <mergeCell ref="B58:B59"/>
    <mergeCell ref="B122:B123"/>
    <mergeCell ref="B120:B121"/>
    <mergeCell ref="B118:B119"/>
    <mergeCell ref="B108:B109"/>
    <mergeCell ref="B106:B107"/>
    <mergeCell ref="D252:D253"/>
    <mergeCell ref="D254:D255"/>
    <mergeCell ref="D256:D257"/>
    <mergeCell ref="D258:D259"/>
    <mergeCell ref="D260:D261"/>
    <mergeCell ref="D262:D263"/>
    <mergeCell ref="D264:D265"/>
    <mergeCell ref="D266:D267"/>
    <mergeCell ref="D268:D269"/>
    <mergeCell ref="B98:B99"/>
    <mergeCell ref="B124:B125"/>
    <mergeCell ref="B134:B135"/>
    <mergeCell ref="B88:B89"/>
    <mergeCell ref="D88:D89"/>
    <mergeCell ref="B76:B77"/>
    <mergeCell ref="B80:B81"/>
    <mergeCell ref="B84:B85"/>
    <mergeCell ref="D58:D59"/>
    <mergeCell ref="D76:D77"/>
    <mergeCell ref="D80:D81"/>
    <mergeCell ref="D84:D85"/>
    <mergeCell ref="B86:B87"/>
    <mergeCell ref="B82:B83"/>
    <mergeCell ref="B78:B79"/>
    <mergeCell ref="B74:B75"/>
    <mergeCell ref="B72:B73"/>
    <mergeCell ref="B42:B43"/>
    <mergeCell ref="B46:B47"/>
    <mergeCell ref="B48:B49"/>
    <mergeCell ref="B96:B97"/>
    <mergeCell ref="B104:B105"/>
    <mergeCell ref="B102:B103"/>
    <mergeCell ref="B100:B101"/>
    <mergeCell ref="B94:B95"/>
    <mergeCell ref="B92:B93"/>
    <mergeCell ref="B90:B91"/>
    <mergeCell ref="B56:B57"/>
    <mergeCell ref="B54:B55"/>
    <mergeCell ref="B52:B53"/>
    <mergeCell ref="B50:B51"/>
    <mergeCell ref="B44:B45"/>
    <mergeCell ref="B136:B137"/>
    <mergeCell ref="D296:D297"/>
    <mergeCell ref="B202:B203"/>
    <mergeCell ref="B214:B215"/>
    <mergeCell ref="B216:B217"/>
    <mergeCell ref="D214:D215"/>
    <mergeCell ref="D216:D217"/>
    <mergeCell ref="B254:B255"/>
    <mergeCell ref="B248:B249"/>
    <mergeCell ref="D282:D283"/>
    <mergeCell ref="D284:D285"/>
    <mergeCell ref="D286:D287"/>
    <mergeCell ref="B246:B247"/>
    <mergeCell ref="B244:B245"/>
    <mergeCell ref="B252:B253"/>
    <mergeCell ref="B250:B251"/>
    <mergeCell ref="B228:B229"/>
    <mergeCell ref="B270:B271"/>
    <mergeCell ref="B268:B269"/>
    <mergeCell ref="B262:B263"/>
    <mergeCell ref="B260:B261"/>
    <mergeCell ref="D322:D323"/>
    <mergeCell ref="B266:B267"/>
    <mergeCell ref="B176:B177"/>
    <mergeCell ref="D176:D177"/>
    <mergeCell ref="B152:B153"/>
    <mergeCell ref="B156:B157"/>
    <mergeCell ref="B158:B159"/>
    <mergeCell ref="D210:D211"/>
    <mergeCell ref="B208:B209"/>
    <mergeCell ref="B220:B221"/>
    <mergeCell ref="D242:D243"/>
    <mergeCell ref="D222:D223"/>
    <mergeCell ref="D224:D225"/>
    <mergeCell ref="B286:B287"/>
    <mergeCell ref="B318:B319"/>
    <mergeCell ref="B296:B297"/>
    <mergeCell ref="B242:B243"/>
    <mergeCell ref="B284:B285"/>
    <mergeCell ref="B282:B283"/>
    <mergeCell ref="B276:B277"/>
    <mergeCell ref="D318:D319"/>
    <mergeCell ref="B230:B231"/>
    <mergeCell ref="B232:B233"/>
    <mergeCell ref="B234:B235"/>
    <mergeCell ref="D228:D229"/>
    <mergeCell ref="D230:D231"/>
    <mergeCell ref="D232:D233"/>
    <mergeCell ref="D272:D273"/>
    <mergeCell ref="B264:B265"/>
    <mergeCell ref="B226:B227"/>
    <mergeCell ref="D226:D227"/>
    <mergeCell ref="B210:B211"/>
    <mergeCell ref="D244:D245"/>
    <mergeCell ref="D74:D75"/>
    <mergeCell ref="D78:D79"/>
    <mergeCell ref="B190:B191"/>
    <mergeCell ref="B188:B189"/>
    <mergeCell ref="B186:B187"/>
    <mergeCell ref="B184:B185"/>
    <mergeCell ref="B182:B183"/>
    <mergeCell ref="B196:B197"/>
    <mergeCell ref="B194:B195"/>
    <mergeCell ref="B192:B193"/>
    <mergeCell ref="D158:D159"/>
    <mergeCell ref="D82:D83"/>
    <mergeCell ref="D86:D87"/>
    <mergeCell ref="D90:D91"/>
    <mergeCell ref="D92:D93"/>
    <mergeCell ref="D94:D95"/>
    <mergeCell ref="B138:B139"/>
    <mergeCell ref="D138:D139"/>
    <mergeCell ref="D234:D235"/>
    <mergeCell ref="D134:D135"/>
    <mergeCell ref="D136:D137"/>
    <mergeCell ref="D148:D149"/>
    <mergeCell ref="D150:D151"/>
    <mergeCell ref="D154:D155"/>
    <mergeCell ref="D160:D161"/>
    <mergeCell ref="D164:D165"/>
    <mergeCell ref="B236:B237"/>
    <mergeCell ref="B38:B39"/>
    <mergeCell ref="B40:B41"/>
    <mergeCell ref="F268:F269"/>
    <mergeCell ref="E272:E273"/>
    <mergeCell ref="D270:D271"/>
    <mergeCell ref="E270:E271"/>
    <mergeCell ref="F270:F271"/>
    <mergeCell ref="E162:E163"/>
    <mergeCell ref="F162:F163"/>
    <mergeCell ref="E176:E177"/>
    <mergeCell ref="F176:F177"/>
    <mergeCell ref="F178:F179"/>
    <mergeCell ref="E180:E181"/>
    <mergeCell ref="F180:F181"/>
    <mergeCell ref="E182:E183"/>
    <mergeCell ref="F182:F183"/>
    <mergeCell ref="F264:F265"/>
    <mergeCell ref="E208:E209"/>
    <mergeCell ref="F208:F209"/>
    <mergeCell ref="D96:D97"/>
    <mergeCell ref="D98:D99"/>
    <mergeCell ref="D100:D101"/>
    <mergeCell ref="B126:B127"/>
    <mergeCell ref="B224:B225"/>
    <mergeCell ref="E224:E225"/>
    <mergeCell ref="F224:F225"/>
    <mergeCell ref="D38:D39"/>
    <mergeCell ref="B168:B169"/>
    <mergeCell ref="B166:B167"/>
    <mergeCell ref="B164:B165"/>
    <mergeCell ref="B160:B161"/>
    <mergeCell ref="B154:B155"/>
    <mergeCell ref="F336:F337"/>
    <mergeCell ref="E228:E229"/>
    <mergeCell ref="F228:F229"/>
    <mergeCell ref="F308:F309"/>
    <mergeCell ref="E310:E311"/>
    <mergeCell ref="F310:F311"/>
    <mergeCell ref="E316:E317"/>
    <mergeCell ref="F316:F317"/>
    <mergeCell ref="E320:E321"/>
    <mergeCell ref="F320:F321"/>
    <mergeCell ref="E312:E313"/>
    <mergeCell ref="F312:F313"/>
    <mergeCell ref="E314:E315"/>
    <mergeCell ref="E304:E305"/>
    <mergeCell ref="F304:F305"/>
    <mergeCell ref="E306:E307"/>
    <mergeCell ref="D40:D41"/>
    <mergeCell ref="D42:D43"/>
    <mergeCell ref="D46:D47"/>
    <mergeCell ref="D44:D45"/>
    <mergeCell ref="D162:D163"/>
    <mergeCell ref="E82:E83"/>
    <mergeCell ref="D48:D49"/>
    <mergeCell ref="D276:D277"/>
    <mergeCell ref="E88:E89"/>
    <mergeCell ref="E42:E43"/>
    <mergeCell ref="F42:F43"/>
    <mergeCell ref="E46:E47"/>
    <mergeCell ref="F46:F47"/>
    <mergeCell ref="E48:E49"/>
    <mergeCell ref="F48:F49"/>
    <mergeCell ref="E58:E59"/>
    <mergeCell ref="F334:F335"/>
    <mergeCell ref="D328:D329"/>
    <mergeCell ref="D332:D333"/>
    <mergeCell ref="D334:D335"/>
    <mergeCell ref="C332:C333"/>
    <mergeCell ref="C334:C335"/>
    <mergeCell ref="D330:D331"/>
    <mergeCell ref="E322:E323"/>
    <mergeCell ref="D312:D313"/>
    <mergeCell ref="D314:D315"/>
    <mergeCell ref="E234:E235"/>
    <mergeCell ref="F234:F235"/>
    <mergeCell ref="E236:E237"/>
    <mergeCell ref="F236:F237"/>
    <mergeCell ref="E230:E231"/>
    <mergeCell ref="F230:F231"/>
    <mergeCell ref="E232:E233"/>
    <mergeCell ref="F232:F233"/>
    <mergeCell ref="F324:F325"/>
    <mergeCell ref="E326:E327"/>
    <mergeCell ref="F326:F327"/>
    <mergeCell ref="D324:D325"/>
    <mergeCell ref="D326:D327"/>
    <mergeCell ref="F322:F323"/>
    <mergeCell ref="E290:E291"/>
    <mergeCell ref="F290:F291"/>
    <mergeCell ref="E292:E293"/>
    <mergeCell ref="F292:F293"/>
    <mergeCell ref="F314:F315"/>
    <mergeCell ref="E308:E309"/>
    <mergeCell ref="F250:F251"/>
    <mergeCell ref="E252:E253"/>
    <mergeCell ref="F158:F159"/>
    <mergeCell ref="E152:E153"/>
    <mergeCell ref="F152:F153"/>
    <mergeCell ref="E280:E281"/>
    <mergeCell ref="F280:F281"/>
    <mergeCell ref="E288:E289"/>
    <mergeCell ref="F288:F289"/>
    <mergeCell ref="E274:E275"/>
    <mergeCell ref="F274:F275"/>
    <mergeCell ref="E278:E279"/>
    <mergeCell ref="F278:F279"/>
    <mergeCell ref="E256:E257"/>
    <mergeCell ref="F256:F257"/>
    <mergeCell ref="E258:E259"/>
    <mergeCell ref="F258:F259"/>
    <mergeCell ref="E260:E261"/>
    <mergeCell ref="F260:F261"/>
    <mergeCell ref="E262:E263"/>
    <mergeCell ref="F262:F263"/>
    <mergeCell ref="E264:E265"/>
    <mergeCell ref="F184:F185"/>
    <mergeCell ref="E186:E187"/>
    <mergeCell ref="F186:F187"/>
    <mergeCell ref="E188:E189"/>
    <mergeCell ref="E212:E213"/>
    <mergeCell ref="F276:F277"/>
    <mergeCell ref="E242:E243"/>
    <mergeCell ref="F242:F243"/>
    <mergeCell ref="E226:E227"/>
    <mergeCell ref="F226:F227"/>
    <mergeCell ref="F248:F249"/>
    <mergeCell ref="F338:F339"/>
    <mergeCell ref="E238:E239"/>
    <mergeCell ref="F238:F239"/>
    <mergeCell ref="E240:E241"/>
    <mergeCell ref="F240:F241"/>
    <mergeCell ref="E222:E223"/>
    <mergeCell ref="F222:F223"/>
    <mergeCell ref="E300:E301"/>
    <mergeCell ref="F300:F301"/>
    <mergeCell ref="E302:E303"/>
    <mergeCell ref="F302:F303"/>
    <mergeCell ref="E282:E283"/>
    <mergeCell ref="F282:F283"/>
    <mergeCell ref="E284:E285"/>
    <mergeCell ref="F284:F285"/>
    <mergeCell ref="E286:E287"/>
    <mergeCell ref="F286:F287"/>
    <mergeCell ref="E294:E295"/>
    <mergeCell ref="F294:F295"/>
    <mergeCell ref="E298:E299"/>
    <mergeCell ref="F298:F299"/>
    <mergeCell ref="E296:E297"/>
    <mergeCell ref="F296:F297"/>
    <mergeCell ref="E324:E325"/>
    <mergeCell ref="E328:E329"/>
    <mergeCell ref="F328:F329"/>
    <mergeCell ref="E330:E331"/>
    <mergeCell ref="F330:F331"/>
    <mergeCell ref="E332:E333"/>
    <mergeCell ref="F332:F333"/>
    <mergeCell ref="E334:E335"/>
    <mergeCell ref="F194:F195"/>
    <mergeCell ref="D340:D341"/>
    <mergeCell ref="E340:E341"/>
    <mergeCell ref="F340:F341"/>
    <mergeCell ref="E196:E197"/>
    <mergeCell ref="F196:F197"/>
    <mergeCell ref="E198:E199"/>
    <mergeCell ref="F198:F199"/>
    <mergeCell ref="E200:E201"/>
    <mergeCell ref="E266:E267"/>
    <mergeCell ref="F266:F267"/>
    <mergeCell ref="F306:F307"/>
    <mergeCell ref="E318:E319"/>
    <mergeCell ref="F318:F319"/>
    <mergeCell ref="F252:F253"/>
    <mergeCell ref="E254:E255"/>
    <mergeCell ref="F254:F255"/>
    <mergeCell ref="F212:F213"/>
    <mergeCell ref="F202:F203"/>
    <mergeCell ref="E220:E221"/>
    <mergeCell ref="F220:F221"/>
    <mergeCell ref="E216:E217"/>
    <mergeCell ref="F216:F217"/>
    <mergeCell ref="E218:E219"/>
    <mergeCell ref="F218:F219"/>
    <mergeCell ref="F210:F211"/>
    <mergeCell ref="E214:E215"/>
    <mergeCell ref="F214:F215"/>
    <mergeCell ref="E244:E245"/>
    <mergeCell ref="F244:F245"/>
    <mergeCell ref="E246:E247"/>
    <mergeCell ref="F246:F247"/>
    <mergeCell ref="F350:F351"/>
    <mergeCell ref="E164:E165"/>
    <mergeCell ref="F164:F165"/>
    <mergeCell ref="E166:E167"/>
    <mergeCell ref="F166:F167"/>
    <mergeCell ref="E168:E169"/>
    <mergeCell ref="F168:F169"/>
    <mergeCell ref="D348:D349"/>
    <mergeCell ref="E348:E349"/>
    <mergeCell ref="F348:F349"/>
    <mergeCell ref="E170:E171"/>
    <mergeCell ref="F170:F171"/>
    <mergeCell ref="E172:E173"/>
    <mergeCell ref="F172:F173"/>
    <mergeCell ref="E174:E175"/>
    <mergeCell ref="F174:F175"/>
    <mergeCell ref="D346:D347"/>
    <mergeCell ref="E346:E347"/>
    <mergeCell ref="F346:F347"/>
    <mergeCell ref="E178:E179"/>
    <mergeCell ref="D344:D345"/>
    <mergeCell ref="E344:E345"/>
    <mergeCell ref="F344:F345"/>
    <mergeCell ref="E184:E185"/>
    <mergeCell ref="F188:F189"/>
    <mergeCell ref="D342:D343"/>
    <mergeCell ref="E342:E343"/>
    <mergeCell ref="F342:F343"/>
    <mergeCell ref="E190:E191"/>
    <mergeCell ref="F190:F191"/>
    <mergeCell ref="E192:E193"/>
    <mergeCell ref="F192:F193"/>
    <mergeCell ref="E158:E159"/>
    <mergeCell ref="D152:D153"/>
    <mergeCell ref="D156:D157"/>
    <mergeCell ref="A136:A137"/>
    <mergeCell ref="A138:A139"/>
    <mergeCell ref="A152:A153"/>
    <mergeCell ref="A162:A163"/>
    <mergeCell ref="D350:D351"/>
    <mergeCell ref="E350:E351"/>
    <mergeCell ref="E210:E211"/>
    <mergeCell ref="E250:E251"/>
    <mergeCell ref="E338:E339"/>
    <mergeCell ref="B326:B327"/>
    <mergeCell ref="B324:B325"/>
    <mergeCell ref="B322:B323"/>
    <mergeCell ref="B336:B337"/>
    <mergeCell ref="E336:E337"/>
    <mergeCell ref="B256:B257"/>
    <mergeCell ref="B238:B239"/>
    <mergeCell ref="B240:B241"/>
    <mergeCell ref="E268:E269"/>
    <mergeCell ref="D218:D219"/>
    <mergeCell ref="B222:B223"/>
    <mergeCell ref="E194:E195"/>
    <mergeCell ref="E248:E249"/>
    <mergeCell ref="B334:B335"/>
    <mergeCell ref="B332:B333"/>
    <mergeCell ref="B330:B331"/>
    <mergeCell ref="B328:B329"/>
    <mergeCell ref="B180:B181"/>
    <mergeCell ref="B178:B179"/>
    <mergeCell ref="B174:B175"/>
    <mergeCell ref="F144:F145"/>
    <mergeCell ref="E148:E149"/>
    <mergeCell ref="F148:F149"/>
    <mergeCell ref="F140:F141"/>
    <mergeCell ref="E146:E147"/>
    <mergeCell ref="F146:F147"/>
    <mergeCell ref="E156:E157"/>
    <mergeCell ref="F156:F157"/>
    <mergeCell ref="B130:B131"/>
    <mergeCell ref="E134:E135"/>
    <mergeCell ref="E136:E137"/>
    <mergeCell ref="E150:E151"/>
    <mergeCell ref="E138:E139"/>
    <mergeCell ref="E154:E155"/>
    <mergeCell ref="A146:A147"/>
    <mergeCell ref="A134:A135"/>
    <mergeCell ref="B132:B133"/>
    <mergeCell ref="B146:B147"/>
    <mergeCell ref="B150:B151"/>
    <mergeCell ref="B148:B149"/>
    <mergeCell ref="B144:B145"/>
    <mergeCell ref="B142:B143"/>
    <mergeCell ref="B140:B141"/>
    <mergeCell ref="F272:F273"/>
    <mergeCell ref="E276:E277"/>
    <mergeCell ref="E114:E115"/>
    <mergeCell ref="F114:F115"/>
    <mergeCell ref="E116:E117"/>
    <mergeCell ref="F116:F117"/>
    <mergeCell ref="E118:E119"/>
    <mergeCell ref="F118:F119"/>
    <mergeCell ref="A210:A211"/>
    <mergeCell ref="A212:A213"/>
    <mergeCell ref="A214:A215"/>
    <mergeCell ref="E120:E121"/>
    <mergeCell ref="F120:F121"/>
    <mergeCell ref="E122:E123"/>
    <mergeCell ref="F122:F123"/>
    <mergeCell ref="E124:E125"/>
    <mergeCell ref="F124:F125"/>
    <mergeCell ref="A176:A177"/>
    <mergeCell ref="E132:E133"/>
    <mergeCell ref="F132:F133"/>
    <mergeCell ref="E140:E141"/>
    <mergeCell ref="E126:E127"/>
    <mergeCell ref="F126:F127"/>
    <mergeCell ref="E128:E129"/>
    <mergeCell ref="B114:B115"/>
    <mergeCell ref="F128:F129"/>
    <mergeCell ref="E130:E131"/>
    <mergeCell ref="F130:F131"/>
    <mergeCell ref="A156:A157"/>
    <mergeCell ref="E142:E143"/>
    <mergeCell ref="F142:F143"/>
    <mergeCell ref="E144:E145"/>
    <mergeCell ref="E92:E93"/>
    <mergeCell ref="F92:F93"/>
    <mergeCell ref="E94:E95"/>
    <mergeCell ref="F94:F95"/>
    <mergeCell ref="E96:E97"/>
    <mergeCell ref="F96:F97"/>
    <mergeCell ref="E98:E99"/>
    <mergeCell ref="F98:F99"/>
    <mergeCell ref="E100:E101"/>
    <mergeCell ref="F100:F101"/>
    <mergeCell ref="E102:E103"/>
    <mergeCell ref="F102:F103"/>
    <mergeCell ref="A274:A275"/>
    <mergeCell ref="A278:A279"/>
    <mergeCell ref="A234:A235"/>
    <mergeCell ref="E104:E105"/>
    <mergeCell ref="F104:F105"/>
    <mergeCell ref="E106:E107"/>
    <mergeCell ref="F106:F107"/>
    <mergeCell ref="E108:E109"/>
    <mergeCell ref="F108:F109"/>
    <mergeCell ref="A236:A237"/>
    <mergeCell ref="A238:A239"/>
    <mergeCell ref="A224:A225"/>
    <mergeCell ref="A226:A227"/>
    <mergeCell ref="A228:A229"/>
    <mergeCell ref="E110:E111"/>
    <mergeCell ref="F110:F111"/>
    <mergeCell ref="E112:E113"/>
    <mergeCell ref="F112:F113"/>
    <mergeCell ref="A230:A231"/>
    <mergeCell ref="F200:F201"/>
    <mergeCell ref="B110:B111"/>
    <mergeCell ref="A112:A113"/>
    <mergeCell ref="B112:B113"/>
    <mergeCell ref="A114:A115"/>
    <mergeCell ref="A288:A289"/>
    <mergeCell ref="A244:A245"/>
    <mergeCell ref="A116:A117"/>
    <mergeCell ref="B116:B117"/>
    <mergeCell ref="D116:D117"/>
    <mergeCell ref="D118:D119"/>
    <mergeCell ref="A100:A101"/>
    <mergeCell ref="A102:A103"/>
    <mergeCell ref="A104:A105"/>
    <mergeCell ref="A106:A107"/>
    <mergeCell ref="A108:A109"/>
    <mergeCell ref="D102:D103"/>
    <mergeCell ref="D104:D105"/>
    <mergeCell ref="C104:C105"/>
    <mergeCell ref="C106:C107"/>
    <mergeCell ref="C108:C109"/>
    <mergeCell ref="C110:C111"/>
    <mergeCell ref="C112:C113"/>
    <mergeCell ref="C114:C115"/>
    <mergeCell ref="C116:C117"/>
    <mergeCell ref="C118:C119"/>
    <mergeCell ref="A158:A159"/>
    <mergeCell ref="B128:B129"/>
    <mergeCell ref="B172:B173"/>
    <mergeCell ref="B170:B171"/>
    <mergeCell ref="B272:B273"/>
    <mergeCell ref="B258:B259"/>
    <mergeCell ref="B162:B163"/>
    <mergeCell ref="A302:A303"/>
    <mergeCell ref="A304:A305"/>
    <mergeCell ref="A192:A193"/>
    <mergeCell ref="A172:A173"/>
    <mergeCell ref="A174:A175"/>
    <mergeCell ref="A178:A179"/>
    <mergeCell ref="A180:A181"/>
    <mergeCell ref="A182:A183"/>
    <mergeCell ref="A160:A161"/>
    <mergeCell ref="A164:A165"/>
    <mergeCell ref="A166:A167"/>
    <mergeCell ref="A168:A169"/>
    <mergeCell ref="A170:A171"/>
    <mergeCell ref="A142:A143"/>
    <mergeCell ref="A144:A145"/>
    <mergeCell ref="A148:A149"/>
    <mergeCell ref="A150:A151"/>
    <mergeCell ref="A292:A293"/>
    <mergeCell ref="A294:A295"/>
    <mergeCell ref="A298:A299"/>
    <mergeCell ref="A154:A155"/>
    <mergeCell ref="A186:A187"/>
    <mergeCell ref="A188:A189"/>
    <mergeCell ref="A190:A191"/>
    <mergeCell ref="A240:A241"/>
    <mergeCell ref="A232:A233"/>
    <mergeCell ref="A216:A217"/>
    <mergeCell ref="A218:A219"/>
    <mergeCell ref="A204:A205"/>
    <mergeCell ref="A206:A207"/>
    <mergeCell ref="A208:A209"/>
    <mergeCell ref="A222:A223"/>
    <mergeCell ref="E72:E73"/>
    <mergeCell ref="F72:F73"/>
    <mergeCell ref="E74:E75"/>
    <mergeCell ref="F74:F75"/>
    <mergeCell ref="E78:E79"/>
    <mergeCell ref="F78:F79"/>
    <mergeCell ref="F82:F83"/>
    <mergeCell ref="E86:E87"/>
    <mergeCell ref="F86:F87"/>
    <mergeCell ref="E90:E91"/>
    <mergeCell ref="F90:F91"/>
    <mergeCell ref="A128:A129"/>
    <mergeCell ref="A130:A131"/>
    <mergeCell ref="A132:A133"/>
    <mergeCell ref="A140:A141"/>
    <mergeCell ref="A118:A119"/>
    <mergeCell ref="A120:A121"/>
    <mergeCell ref="A122:A123"/>
    <mergeCell ref="A124:A125"/>
    <mergeCell ref="A126:A127"/>
    <mergeCell ref="A110:A111"/>
    <mergeCell ref="E60:E61"/>
    <mergeCell ref="F60:F61"/>
    <mergeCell ref="E62:E63"/>
    <mergeCell ref="F62:F63"/>
    <mergeCell ref="E64:E65"/>
    <mergeCell ref="F64:F65"/>
    <mergeCell ref="A314:A315"/>
    <mergeCell ref="A316:A317"/>
    <mergeCell ref="A250:A251"/>
    <mergeCell ref="A252:A253"/>
    <mergeCell ref="A254:A255"/>
    <mergeCell ref="A256:A257"/>
    <mergeCell ref="A306:A307"/>
    <mergeCell ref="E66:E67"/>
    <mergeCell ref="F66:F67"/>
    <mergeCell ref="E68:E69"/>
    <mergeCell ref="F68:F69"/>
    <mergeCell ref="E70:E71"/>
    <mergeCell ref="F70:F71"/>
    <mergeCell ref="A308:A309"/>
    <mergeCell ref="A310:A311"/>
    <mergeCell ref="A258:A259"/>
    <mergeCell ref="A220:A221"/>
    <mergeCell ref="A242:A243"/>
    <mergeCell ref="A246:A247"/>
    <mergeCell ref="A248:A249"/>
    <mergeCell ref="A194:A195"/>
    <mergeCell ref="A196:A197"/>
    <mergeCell ref="A198:A199"/>
    <mergeCell ref="A200:A201"/>
    <mergeCell ref="A202:A203"/>
    <mergeCell ref="A184:A185"/>
    <mergeCell ref="A338:A339"/>
    <mergeCell ref="B338:B339"/>
    <mergeCell ref="E30:E31"/>
    <mergeCell ref="A328:A329"/>
    <mergeCell ref="A330:A331"/>
    <mergeCell ref="A332:A333"/>
    <mergeCell ref="A334:A335"/>
    <mergeCell ref="A336:A337"/>
    <mergeCell ref="A296:A297"/>
    <mergeCell ref="A318:A319"/>
    <mergeCell ref="A322:A323"/>
    <mergeCell ref="A324:A325"/>
    <mergeCell ref="A94:A95"/>
    <mergeCell ref="A96:A97"/>
    <mergeCell ref="A98:A99"/>
    <mergeCell ref="A326:A327"/>
    <mergeCell ref="A272:A273"/>
    <mergeCell ref="A276:A277"/>
    <mergeCell ref="A282:A283"/>
    <mergeCell ref="A284:A285"/>
    <mergeCell ref="A286:A287"/>
    <mergeCell ref="A260:A261"/>
    <mergeCell ref="A262:A263"/>
    <mergeCell ref="A264:A265"/>
    <mergeCell ref="A266:A267"/>
    <mergeCell ref="A268:A269"/>
    <mergeCell ref="A320:A321"/>
    <mergeCell ref="A312:A313"/>
    <mergeCell ref="A300:A301"/>
    <mergeCell ref="A290:A291"/>
    <mergeCell ref="A280:A281"/>
    <mergeCell ref="A270:A271"/>
    <mergeCell ref="A24:A25"/>
    <mergeCell ref="A26:A27"/>
    <mergeCell ref="A28:A29"/>
    <mergeCell ref="A30:A31"/>
    <mergeCell ref="A44:A45"/>
    <mergeCell ref="A3:A4"/>
    <mergeCell ref="A12:A13"/>
    <mergeCell ref="A14:A15"/>
    <mergeCell ref="A16:A17"/>
    <mergeCell ref="A20:A21"/>
    <mergeCell ref="A90:A91"/>
    <mergeCell ref="A92:A93"/>
    <mergeCell ref="A72:A73"/>
    <mergeCell ref="A74:A75"/>
    <mergeCell ref="A78:A79"/>
    <mergeCell ref="A82:A83"/>
    <mergeCell ref="A86:A87"/>
    <mergeCell ref="A62:A63"/>
    <mergeCell ref="A64:A65"/>
    <mergeCell ref="A66:A67"/>
    <mergeCell ref="A68:A69"/>
    <mergeCell ref="A70:A71"/>
    <mergeCell ref="A88:A89"/>
    <mergeCell ref="A50:A51"/>
    <mergeCell ref="A52:A53"/>
    <mergeCell ref="A54:A55"/>
    <mergeCell ref="A56:A57"/>
    <mergeCell ref="A60:A61"/>
    <mergeCell ref="E26:E27"/>
    <mergeCell ref="B14:B15"/>
    <mergeCell ref="B12:B13"/>
    <mergeCell ref="D3:D4"/>
    <mergeCell ref="D12:D13"/>
    <mergeCell ref="D14:D15"/>
    <mergeCell ref="B3:B4"/>
    <mergeCell ref="B32:B33"/>
    <mergeCell ref="B34:B35"/>
    <mergeCell ref="B36:B37"/>
    <mergeCell ref="D32:D33"/>
    <mergeCell ref="D34:D35"/>
    <mergeCell ref="D36:D37"/>
    <mergeCell ref="C3:C4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A1:F1"/>
    <mergeCell ref="B16:B17"/>
    <mergeCell ref="E16:E17"/>
    <mergeCell ref="D16:D17"/>
    <mergeCell ref="D20:D21"/>
    <mergeCell ref="D24:D25"/>
    <mergeCell ref="D26:D27"/>
    <mergeCell ref="D28:D29"/>
    <mergeCell ref="D30:D31"/>
    <mergeCell ref="E3:F3"/>
    <mergeCell ref="B28:B29"/>
    <mergeCell ref="B26:B27"/>
    <mergeCell ref="B24:B25"/>
    <mergeCell ref="B20:B21"/>
    <mergeCell ref="B30:B31"/>
    <mergeCell ref="E6:E7"/>
    <mergeCell ref="F6:F7"/>
    <mergeCell ref="E8:E9"/>
    <mergeCell ref="F16:F17"/>
    <mergeCell ref="E20:E21"/>
    <mergeCell ref="F20:F21"/>
    <mergeCell ref="E24:E25"/>
    <mergeCell ref="F24:F25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120:C121"/>
    <mergeCell ref="C122:C123"/>
    <mergeCell ref="C124:C125"/>
    <mergeCell ref="C126:C127"/>
    <mergeCell ref="C128:C129"/>
    <mergeCell ref="C130:C131"/>
    <mergeCell ref="C132:C133"/>
    <mergeCell ref="C134:C135"/>
    <mergeCell ref="C136:C137"/>
    <mergeCell ref="C86:C87"/>
    <mergeCell ref="C88:C89"/>
    <mergeCell ref="C90:C91"/>
    <mergeCell ref="C92:C93"/>
    <mergeCell ref="C94:C95"/>
    <mergeCell ref="C96:C97"/>
    <mergeCell ref="C98:C99"/>
    <mergeCell ref="C100:C101"/>
    <mergeCell ref="C102:C103"/>
    <mergeCell ref="C156:C157"/>
    <mergeCell ref="C158:C159"/>
    <mergeCell ref="C160:C161"/>
    <mergeCell ref="C162:C163"/>
    <mergeCell ref="C164:C165"/>
    <mergeCell ref="C166:C167"/>
    <mergeCell ref="C168:C169"/>
    <mergeCell ref="C170:C171"/>
    <mergeCell ref="C172:C173"/>
    <mergeCell ref="C138:C139"/>
    <mergeCell ref="C140:C141"/>
    <mergeCell ref="C142:C143"/>
    <mergeCell ref="C144:C145"/>
    <mergeCell ref="C146:C147"/>
    <mergeCell ref="C148:C149"/>
    <mergeCell ref="C150:C151"/>
    <mergeCell ref="C152:C153"/>
    <mergeCell ref="C154:C155"/>
    <mergeCell ref="C206:C207"/>
    <mergeCell ref="C208:C209"/>
    <mergeCell ref="C210:C211"/>
    <mergeCell ref="C212:C213"/>
    <mergeCell ref="C214:C215"/>
    <mergeCell ref="C216:C217"/>
    <mergeCell ref="C218:C219"/>
    <mergeCell ref="C220:C221"/>
    <mergeCell ref="C222:C223"/>
    <mergeCell ref="C174:C175"/>
    <mergeCell ref="C176:C177"/>
    <mergeCell ref="C178:C179"/>
    <mergeCell ref="C180:C181"/>
    <mergeCell ref="C182:C183"/>
    <mergeCell ref="C184:C185"/>
    <mergeCell ref="C186:C187"/>
    <mergeCell ref="C188:C189"/>
    <mergeCell ref="C190:C191"/>
    <mergeCell ref="C242:C243"/>
    <mergeCell ref="C244:C245"/>
    <mergeCell ref="C246:C247"/>
    <mergeCell ref="C248:C249"/>
    <mergeCell ref="C250:C251"/>
    <mergeCell ref="C252:C253"/>
    <mergeCell ref="C254:C255"/>
    <mergeCell ref="C256:C257"/>
    <mergeCell ref="C258:C259"/>
    <mergeCell ref="C224:C225"/>
    <mergeCell ref="C226:C227"/>
    <mergeCell ref="C228:C229"/>
    <mergeCell ref="C230:C231"/>
    <mergeCell ref="C232:C233"/>
    <mergeCell ref="C234:C235"/>
    <mergeCell ref="C236:C237"/>
    <mergeCell ref="C238:C239"/>
    <mergeCell ref="C240:C241"/>
    <mergeCell ref="C278:C279"/>
    <mergeCell ref="C280:C281"/>
    <mergeCell ref="C282:C283"/>
    <mergeCell ref="C284:C285"/>
    <mergeCell ref="C286:C287"/>
    <mergeCell ref="C288:C289"/>
    <mergeCell ref="C290:C291"/>
    <mergeCell ref="C292:C293"/>
    <mergeCell ref="C294:C295"/>
    <mergeCell ref="C260:C261"/>
    <mergeCell ref="C262:C263"/>
    <mergeCell ref="C264:C265"/>
    <mergeCell ref="C266:C267"/>
    <mergeCell ref="C268:C269"/>
    <mergeCell ref="C270:C271"/>
    <mergeCell ref="C272:C273"/>
    <mergeCell ref="C274:C275"/>
    <mergeCell ref="C276:C277"/>
    <mergeCell ref="C336:C337"/>
    <mergeCell ref="C338:C339"/>
    <mergeCell ref="C314:C315"/>
    <mergeCell ref="C316:C317"/>
    <mergeCell ref="C318:C319"/>
    <mergeCell ref="C320:C321"/>
    <mergeCell ref="C322:C323"/>
    <mergeCell ref="C324:C325"/>
    <mergeCell ref="C326:C327"/>
    <mergeCell ref="C328:C329"/>
    <mergeCell ref="C330:C331"/>
    <mergeCell ref="C296:C297"/>
    <mergeCell ref="C298:C299"/>
    <mergeCell ref="C300:C301"/>
    <mergeCell ref="C302:C303"/>
    <mergeCell ref="C304:C305"/>
    <mergeCell ref="C306:C307"/>
    <mergeCell ref="C308:C309"/>
    <mergeCell ref="C310:C311"/>
    <mergeCell ref="C312:C313"/>
  </mergeCells>
  <printOptions horizontalCentered="1"/>
  <pageMargins left="0.62992125984251968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0"/>
  <sheetViews>
    <sheetView zoomScaleNormal="100" workbookViewId="0">
      <selection activeCell="D24" sqref="D24"/>
    </sheetView>
  </sheetViews>
  <sheetFormatPr defaultRowHeight="15" x14ac:dyDescent="0.25"/>
  <cols>
    <col min="1" max="1" width="4.85546875" customWidth="1"/>
    <col min="2" max="2" width="28.140625" customWidth="1"/>
    <col min="3" max="3" width="9.42578125" customWidth="1"/>
    <col min="4" max="4" width="17.140625" customWidth="1"/>
    <col min="5" max="5" width="12.140625" customWidth="1"/>
    <col min="6" max="6" width="12.85546875" customWidth="1"/>
  </cols>
  <sheetData>
    <row r="1" spans="1:6" ht="69" customHeight="1" x14ac:dyDescent="0.25">
      <c r="A1" s="34" t="s">
        <v>214</v>
      </c>
      <c r="B1" s="34"/>
      <c r="C1" s="34"/>
      <c r="D1" s="34"/>
      <c r="E1" s="34"/>
      <c r="F1" s="34"/>
    </row>
    <row r="3" spans="1:6" x14ac:dyDescent="0.25">
      <c r="A3" s="21" t="s">
        <v>0</v>
      </c>
      <c r="B3" s="17" t="s">
        <v>1</v>
      </c>
      <c r="C3" s="21" t="s">
        <v>217</v>
      </c>
      <c r="D3" s="17" t="s">
        <v>104</v>
      </c>
      <c r="E3" s="15" t="s">
        <v>103</v>
      </c>
      <c r="F3" s="16"/>
    </row>
    <row r="4" spans="1:6" x14ac:dyDescent="0.25">
      <c r="A4" s="22"/>
      <c r="B4" s="18"/>
      <c r="C4" s="22"/>
      <c r="D4" s="18"/>
      <c r="E4" s="1" t="s">
        <v>2</v>
      </c>
      <c r="F4" s="1" t="s">
        <v>3</v>
      </c>
    </row>
    <row r="5" spans="1:6" x14ac:dyDescent="0.25">
      <c r="A5" s="11">
        <v>1</v>
      </c>
      <c r="B5" s="11" t="s">
        <v>203</v>
      </c>
      <c r="C5" s="11">
        <v>1975</v>
      </c>
      <c r="D5" s="11" t="s">
        <v>172</v>
      </c>
      <c r="E5" s="11"/>
      <c r="F5" s="11" t="s">
        <v>102</v>
      </c>
    </row>
    <row r="6" spans="1:6" x14ac:dyDescent="0.25">
      <c r="A6" s="12">
        <f>A5+1</f>
        <v>2</v>
      </c>
      <c r="B6" s="12" t="s">
        <v>168</v>
      </c>
      <c r="C6" s="12"/>
      <c r="D6" s="12" t="s">
        <v>172</v>
      </c>
      <c r="E6" s="12"/>
      <c r="F6" s="12" t="s">
        <v>102</v>
      </c>
    </row>
    <row r="7" spans="1:6" x14ac:dyDescent="0.25">
      <c r="A7" s="11">
        <f>A5+1</f>
        <v>2</v>
      </c>
      <c r="B7" s="11" t="s">
        <v>208</v>
      </c>
      <c r="C7" s="11">
        <v>1975</v>
      </c>
      <c r="D7" s="11" t="s">
        <v>172</v>
      </c>
      <c r="E7" s="11"/>
      <c r="F7" s="11" t="s">
        <v>102</v>
      </c>
    </row>
    <row r="8" spans="1:6" x14ac:dyDescent="0.25">
      <c r="A8" s="12"/>
      <c r="B8" s="12" t="s">
        <v>168</v>
      </c>
      <c r="C8" s="12"/>
      <c r="D8" s="12" t="s">
        <v>172</v>
      </c>
      <c r="E8" s="12"/>
      <c r="F8" s="12" t="s">
        <v>102</v>
      </c>
    </row>
    <row r="9" spans="1:6" x14ac:dyDescent="0.25">
      <c r="A9" s="11">
        <f t="shared" ref="A9" si="0">A7+1</f>
        <v>3</v>
      </c>
      <c r="B9" s="11" t="s">
        <v>204</v>
      </c>
      <c r="C9" s="11">
        <v>1978</v>
      </c>
      <c r="D9" s="11" t="s">
        <v>172</v>
      </c>
      <c r="E9" s="11"/>
      <c r="F9" s="11" t="s">
        <v>102</v>
      </c>
    </row>
    <row r="10" spans="1:6" ht="15" customHeight="1" x14ac:dyDescent="0.25">
      <c r="A10" s="12"/>
      <c r="B10" s="12" t="s">
        <v>169</v>
      </c>
      <c r="C10" s="12"/>
      <c r="D10" s="12" t="s">
        <v>172</v>
      </c>
      <c r="E10" s="12"/>
      <c r="F10" s="12" t="s">
        <v>102</v>
      </c>
    </row>
    <row r="11" spans="1:6" ht="15" customHeight="1" x14ac:dyDescent="0.25">
      <c r="A11" s="11">
        <f t="shared" ref="A11" si="1">A9+1</f>
        <v>4</v>
      </c>
      <c r="B11" s="11" t="s">
        <v>205</v>
      </c>
      <c r="C11" s="11">
        <v>1979</v>
      </c>
      <c r="D11" s="11" t="s">
        <v>172</v>
      </c>
      <c r="E11" s="11"/>
      <c r="F11" s="11" t="s">
        <v>102</v>
      </c>
    </row>
    <row r="12" spans="1:6" ht="15" customHeight="1" x14ac:dyDescent="0.25">
      <c r="A12" s="12"/>
      <c r="B12" s="12" t="s">
        <v>169</v>
      </c>
      <c r="C12" s="12"/>
      <c r="D12" s="12" t="s">
        <v>172</v>
      </c>
      <c r="E12" s="12"/>
      <c r="F12" s="12" t="s">
        <v>102</v>
      </c>
    </row>
    <row r="13" spans="1:6" x14ac:dyDescent="0.25">
      <c r="A13" s="11">
        <f t="shared" ref="A13" si="2">A11+1</f>
        <v>5</v>
      </c>
      <c r="B13" s="11" t="s">
        <v>206</v>
      </c>
      <c r="C13" s="11">
        <v>1982</v>
      </c>
      <c r="D13" s="11" t="s">
        <v>172</v>
      </c>
      <c r="E13" s="11"/>
      <c r="F13" s="11" t="s">
        <v>102</v>
      </c>
    </row>
    <row r="14" spans="1:6" x14ac:dyDescent="0.25">
      <c r="A14" s="12"/>
      <c r="B14" s="12" t="s">
        <v>170</v>
      </c>
      <c r="C14" s="12"/>
      <c r="D14" s="12" t="s">
        <v>172</v>
      </c>
      <c r="E14" s="12"/>
      <c r="F14" s="12" t="s">
        <v>102</v>
      </c>
    </row>
    <row r="15" spans="1:6" x14ac:dyDescent="0.25">
      <c r="A15" s="11">
        <f t="shared" ref="A15" si="3">A13+1</f>
        <v>6</v>
      </c>
      <c r="B15" s="11" t="s">
        <v>207</v>
      </c>
      <c r="C15" s="11">
        <v>1983</v>
      </c>
      <c r="D15" s="11" t="s">
        <v>172</v>
      </c>
      <c r="E15" s="11"/>
      <c r="F15" s="11" t="s">
        <v>102</v>
      </c>
    </row>
    <row r="16" spans="1:6" x14ac:dyDescent="0.25">
      <c r="A16" s="12"/>
      <c r="B16" s="12" t="s">
        <v>170</v>
      </c>
      <c r="C16" s="12"/>
      <c r="D16" s="12" t="s">
        <v>172</v>
      </c>
      <c r="E16" s="12"/>
      <c r="F16" s="12" t="s">
        <v>102</v>
      </c>
    </row>
    <row r="17" spans="1:6" x14ac:dyDescent="0.25">
      <c r="A17" s="11">
        <f t="shared" ref="A17" si="4">A15+1</f>
        <v>7</v>
      </c>
      <c r="B17" s="11" t="s">
        <v>209</v>
      </c>
      <c r="C17" s="11">
        <v>1957</v>
      </c>
      <c r="D17" s="11" t="s">
        <v>172</v>
      </c>
      <c r="E17" s="11"/>
      <c r="F17" s="11" t="s">
        <v>102</v>
      </c>
    </row>
    <row r="18" spans="1:6" x14ac:dyDescent="0.25">
      <c r="A18" s="12"/>
      <c r="B18" s="12" t="s">
        <v>171</v>
      </c>
      <c r="C18" s="12"/>
      <c r="D18" s="12" t="s">
        <v>172</v>
      </c>
      <c r="E18" s="12"/>
      <c r="F18" s="12" t="s">
        <v>102</v>
      </c>
    </row>
    <row r="24" spans="1:6" x14ac:dyDescent="0.25">
      <c r="F24" s="2"/>
    </row>
    <row r="25" spans="1:6" x14ac:dyDescent="0.25">
      <c r="F25" s="2"/>
    </row>
    <row r="26" spans="1:6" x14ac:dyDescent="0.25">
      <c r="F26" s="2"/>
    </row>
    <row r="27" spans="1:6" x14ac:dyDescent="0.25">
      <c r="F27" s="2"/>
    </row>
    <row r="28" spans="1:6" x14ac:dyDescent="0.25">
      <c r="F28" s="2"/>
    </row>
    <row r="29" spans="1:6" x14ac:dyDescent="0.25">
      <c r="F29" s="2"/>
    </row>
    <row r="30" spans="1:6" x14ac:dyDescent="0.25">
      <c r="F30" s="2"/>
    </row>
  </sheetData>
  <mergeCells count="48">
    <mergeCell ref="A17:A18"/>
    <mergeCell ref="B17:B18"/>
    <mergeCell ref="D17:D18"/>
    <mergeCell ref="E17:E18"/>
    <mergeCell ref="F17:F18"/>
    <mergeCell ref="C17:C18"/>
    <mergeCell ref="A11:A12"/>
    <mergeCell ref="B11:B12"/>
    <mergeCell ref="D11:D12"/>
    <mergeCell ref="E11:E12"/>
    <mergeCell ref="F11:F12"/>
    <mergeCell ref="C11:C12"/>
    <mergeCell ref="A15:A16"/>
    <mergeCell ref="B15:B16"/>
    <mergeCell ref="D15:D16"/>
    <mergeCell ref="E15:E16"/>
    <mergeCell ref="F15:F16"/>
    <mergeCell ref="C15:C16"/>
    <mergeCell ref="A7:A8"/>
    <mergeCell ref="B7:B8"/>
    <mergeCell ref="D7:D8"/>
    <mergeCell ref="E7:E8"/>
    <mergeCell ref="F7:F8"/>
    <mergeCell ref="C7:C8"/>
    <mergeCell ref="A9:A10"/>
    <mergeCell ref="B9:B10"/>
    <mergeCell ref="D9:D10"/>
    <mergeCell ref="E9:E10"/>
    <mergeCell ref="F9:F10"/>
    <mergeCell ref="C9:C10"/>
    <mergeCell ref="A13:A14"/>
    <mergeCell ref="B13:B14"/>
    <mergeCell ref="D13:D14"/>
    <mergeCell ref="E13:E14"/>
    <mergeCell ref="F13:F14"/>
    <mergeCell ref="C13:C14"/>
    <mergeCell ref="A5:A6"/>
    <mergeCell ref="B5:B6"/>
    <mergeCell ref="D5:D6"/>
    <mergeCell ref="E5:E6"/>
    <mergeCell ref="F5:F6"/>
    <mergeCell ref="C5:C6"/>
    <mergeCell ref="A3:A4"/>
    <mergeCell ref="B3:B4"/>
    <mergeCell ref="D3:D4"/>
    <mergeCell ref="E3:F3"/>
    <mergeCell ref="A1:F1"/>
    <mergeCell ref="C3:C4"/>
  </mergeCells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5"/>
  <sheetViews>
    <sheetView zoomScaleNormal="100" workbookViewId="0">
      <selection sqref="A1:F1"/>
    </sheetView>
  </sheetViews>
  <sheetFormatPr defaultRowHeight="15" x14ac:dyDescent="0.25"/>
  <cols>
    <col min="1" max="1" width="5.42578125" customWidth="1"/>
    <col min="2" max="2" width="31.5703125" customWidth="1"/>
    <col min="3" max="3" width="9.5703125" customWidth="1"/>
    <col min="4" max="4" width="16.85546875" customWidth="1"/>
    <col min="5" max="5" width="11.5703125" customWidth="1"/>
    <col min="6" max="6" width="12.85546875" customWidth="1"/>
    <col min="9" max="9" width="56.5703125" customWidth="1"/>
  </cols>
  <sheetData>
    <row r="1" spans="1:6" ht="85.5" customHeight="1" x14ac:dyDescent="0.25">
      <c r="A1" s="10" t="s">
        <v>213</v>
      </c>
      <c r="B1" s="10"/>
      <c r="C1" s="10"/>
      <c r="D1" s="10"/>
      <c r="E1" s="10"/>
      <c r="F1" s="10"/>
    </row>
    <row r="2" spans="1:6" ht="17.25" customHeight="1" x14ac:dyDescent="0.25"/>
    <row r="3" spans="1:6" x14ac:dyDescent="0.25">
      <c r="A3" s="21" t="s">
        <v>0</v>
      </c>
      <c r="B3" s="17" t="s">
        <v>1</v>
      </c>
      <c r="C3" s="21" t="s">
        <v>217</v>
      </c>
      <c r="D3" s="17" t="s">
        <v>104</v>
      </c>
      <c r="E3" s="15" t="s">
        <v>103</v>
      </c>
      <c r="F3" s="16"/>
    </row>
    <row r="4" spans="1:6" x14ac:dyDescent="0.25">
      <c r="A4" s="22"/>
      <c r="B4" s="18"/>
      <c r="C4" s="22"/>
      <c r="D4" s="18"/>
      <c r="E4" s="1" t="s">
        <v>2</v>
      </c>
      <c r="F4" s="1" t="s">
        <v>3</v>
      </c>
    </row>
    <row r="5" spans="1:6" x14ac:dyDescent="0.25">
      <c r="A5" s="11">
        <v>1</v>
      </c>
      <c r="B5" s="11" t="s">
        <v>175</v>
      </c>
      <c r="C5" s="11">
        <v>1962</v>
      </c>
      <c r="D5" s="11" t="s">
        <v>172</v>
      </c>
      <c r="E5" s="11"/>
      <c r="F5" s="11" t="s">
        <v>102</v>
      </c>
    </row>
    <row r="6" spans="1:6" x14ac:dyDescent="0.25">
      <c r="A6" s="12">
        <f>A5+1</f>
        <v>2</v>
      </c>
      <c r="B6" s="12" t="s">
        <v>173</v>
      </c>
      <c r="C6" s="12"/>
      <c r="D6" s="12" t="s">
        <v>172</v>
      </c>
      <c r="E6" s="12"/>
      <c r="F6" s="12" t="s">
        <v>102</v>
      </c>
    </row>
    <row r="7" spans="1:6" x14ac:dyDescent="0.25">
      <c r="A7" s="11">
        <f>1+1</f>
        <v>2</v>
      </c>
      <c r="B7" s="11" t="s">
        <v>177</v>
      </c>
      <c r="C7" s="11">
        <v>1962</v>
      </c>
      <c r="D7" s="11" t="s">
        <v>172</v>
      </c>
      <c r="E7" s="11"/>
      <c r="F7" s="11" t="s">
        <v>102</v>
      </c>
    </row>
    <row r="8" spans="1:6" ht="16.5" customHeight="1" x14ac:dyDescent="0.25">
      <c r="A8" s="12"/>
      <c r="B8" s="12" t="s">
        <v>174</v>
      </c>
      <c r="C8" s="12"/>
      <c r="D8" s="12" t="s">
        <v>172</v>
      </c>
      <c r="E8" s="12"/>
      <c r="F8" s="12" t="s">
        <v>102</v>
      </c>
    </row>
    <row r="9" spans="1:6" x14ac:dyDescent="0.25">
      <c r="A9" s="11">
        <f>A7+1</f>
        <v>3</v>
      </c>
      <c r="B9" s="11" t="s">
        <v>176</v>
      </c>
      <c r="C9" s="11">
        <v>1964</v>
      </c>
      <c r="D9" s="11" t="s">
        <v>172</v>
      </c>
      <c r="E9" s="11"/>
      <c r="F9" s="11" t="s">
        <v>102</v>
      </c>
    </row>
    <row r="10" spans="1:6" x14ac:dyDescent="0.25">
      <c r="A10" s="12"/>
      <c r="B10" s="12" t="s">
        <v>174</v>
      </c>
      <c r="C10" s="12"/>
      <c r="D10" s="12" t="s">
        <v>172</v>
      </c>
      <c r="E10" s="12"/>
      <c r="F10" s="12" t="s">
        <v>102</v>
      </c>
    </row>
    <row r="11" spans="1:6" x14ac:dyDescent="0.25">
      <c r="A11" s="11">
        <f t="shared" ref="A11" si="0">A9+1</f>
        <v>4</v>
      </c>
      <c r="B11" s="11" t="s">
        <v>182</v>
      </c>
      <c r="C11" s="11">
        <v>1964</v>
      </c>
      <c r="D11" s="11" t="s">
        <v>172</v>
      </c>
      <c r="E11" s="11"/>
      <c r="F11" s="11" t="s">
        <v>102</v>
      </c>
    </row>
    <row r="12" spans="1:6" x14ac:dyDescent="0.25">
      <c r="A12" s="12"/>
      <c r="B12" s="12" t="s">
        <v>174</v>
      </c>
      <c r="C12" s="12"/>
      <c r="D12" s="12" t="s">
        <v>172</v>
      </c>
      <c r="E12" s="12"/>
      <c r="F12" s="12" t="s">
        <v>102</v>
      </c>
    </row>
    <row r="13" spans="1:6" x14ac:dyDescent="0.25">
      <c r="A13" s="11">
        <f t="shared" ref="A13" si="1">A11+1</f>
        <v>5</v>
      </c>
      <c r="B13" s="11" t="s">
        <v>183</v>
      </c>
      <c r="C13" s="11">
        <v>1965</v>
      </c>
      <c r="D13" s="11" t="s">
        <v>172</v>
      </c>
      <c r="E13" s="11"/>
      <c r="F13" s="11" t="s">
        <v>102</v>
      </c>
    </row>
    <row r="14" spans="1:6" x14ac:dyDescent="0.25">
      <c r="A14" s="12"/>
      <c r="B14" s="12" t="s">
        <v>174</v>
      </c>
      <c r="C14" s="12"/>
      <c r="D14" s="12" t="s">
        <v>172</v>
      </c>
      <c r="E14" s="12"/>
      <c r="F14" s="12" t="s">
        <v>102</v>
      </c>
    </row>
    <row r="15" spans="1:6" x14ac:dyDescent="0.25">
      <c r="A15" s="11">
        <f t="shared" ref="A15" si="2">A13+1</f>
        <v>6</v>
      </c>
      <c r="B15" s="11" t="s">
        <v>184</v>
      </c>
      <c r="C15" s="11">
        <v>1970</v>
      </c>
      <c r="D15" s="11" t="s">
        <v>172</v>
      </c>
      <c r="E15" s="11"/>
      <c r="F15" s="11" t="s">
        <v>102</v>
      </c>
    </row>
    <row r="16" spans="1:6" x14ac:dyDescent="0.25">
      <c r="A16" s="12"/>
      <c r="B16" s="12" t="s">
        <v>174</v>
      </c>
      <c r="C16" s="12"/>
      <c r="D16" s="12" t="s">
        <v>172</v>
      </c>
      <c r="E16" s="12"/>
      <c r="F16" s="12" t="s">
        <v>102</v>
      </c>
    </row>
    <row r="17" spans="1:9" x14ac:dyDescent="0.25">
      <c r="A17" s="11">
        <f t="shared" ref="A17" si="3">A15+1</f>
        <v>7</v>
      </c>
      <c r="B17" s="11" t="s">
        <v>185</v>
      </c>
      <c r="C17" s="11">
        <v>1970</v>
      </c>
      <c r="D17" s="11" t="s">
        <v>172</v>
      </c>
      <c r="E17" s="11"/>
      <c r="F17" s="11" t="s">
        <v>102</v>
      </c>
    </row>
    <row r="18" spans="1:9" x14ac:dyDescent="0.25">
      <c r="A18" s="12"/>
      <c r="B18" s="12" t="s">
        <v>174</v>
      </c>
      <c r="C18" s="12"/>
      <c r="D18" s="12" t="s">
        <v>172</v>
      </c>
      <c r="E18" s="12"/>
      <c r="F18" s="12" t="s">
        <v>102</v>
      </c>
    </row>
    <row r="19" spans="1:9" x14ac:dyDescent="0.25">
      <c r="A19" s="11">
        <f t="shared" ref="A19" si="4">A17+1</f>
        <v>8</v>
      </c>
      <c r="B19" s="11" t="s">
        <v>186</v>
      </c>
      <c r="C19" s="11">
        <v>1970</v>
      </c>
      <c r="D19" s="11" t="s">
        <v>172</v>
      </c>
      <c r="E19" s="11"/>
      <c r="F19" s="11" t="s">
        <v>102</v>
      </c>
    </row>
    <row r="20" spans="1:9" x14ac:dyDescent="0.25">
      <c r="A20" s="12"/>
      <c r="B20" s="12" t="s">
        <v>174</v>
      </c>
      <c r="C20" s="12"/>
      <c r="D20" s="12" t="s">
        <v>172</v>
      </c>
      <c r="E20" s="12"/>
      <c r="F20" s="12" t="s">
        <v>102</v>
      </c>
    </row>
    <row r="21" spans="1:9" x14ac:dyDescent="0.25">
      <c r="A21" s="11">
        <f t="shared" ref="A21" si="5">A19+1</f>
        <v>9</v>
      </c>
      <c r="B21" s="11" t="s">
        <v>187</v>
      </c>
      <c r="C21" s="11">
        <v>1971</v>
      </c>
      <c r="D21" s="11" t="s">
        <v>172</v>
      </c>
      <c r="E21" s="11"/>
      <c r="F21" s="11" t="s">
        <v>102</v>
      </c>
    </row>
    <row r="22" spans="1:9" x14ac:dyDescent="0.25">
      <c r="A22" s="12"/>
      <c r="B22" s="12" t="s">
        <v>174</v>
      </c>
      <c r="C22" s="12"/>
      <c r="D22" s="12" t="s">
        <v>172</v>
      </c>
      <c r="E22" s="12"/>
      <c r="F22" s="12" t="s">
        <v>102</v>
      </c>
    </row>
    <row r="23" spans="1:9" x14ac:dyDescent="0.25">
      <c r="A23" s="11">
        <f t="shared" ref="A23" si="6">A21+1</f>
        <v>10</v>
      </c>
      <c r="B23" s="11" t="s">
        <v>188</v>
      </c>
      <c r="C23" s="11">
        <v>1975</v>
      </c>
      <c r="D23" s="11" t="s">
        <v>172</v>
      </c>
      <c r="E23" s="11"/>
      <c r="F23" s="11" t="s">
        <v>102</v>
      </c>
    </row>
    <row r="24" spans="1:9" x14ac:dyDescent="0.25">
      <c r="A24" s="12"/>
      <c r="B24" s="12" t="s">
        <v>174</v>
      </c>
      <c r="C24" s="12"/>
      <c r="D24" s="12" t="s">
        <v>172</v>
      </c>
      <c r="E24" s="12"/>
      <c r="F24" s="12" t="s">
        <v>102</v>
      </c>
    </row>
    <row r="25" spans="1:9" x14ac:dyDescent="0.25">
      <c r="A25" s="11">
        <f t="shared" ref="A25" si="7">A23+1</f>
        <v>11</v>
      </c>
      <c r="B25" s="11" t="s">
        <v>189</v>
      </c>
      <c r="C25" s="11">
        <v>1975</v>
      </c>
      <c r="D25" s="11" t="s">
        <v>172</v>
      </c>
      <c r="E25" s="11"/>
      <c r="F25" s="11" t="s">
        <v>102</v>
      </c>
    </row>
    <row r="26" spans="1:9" x14ac:dyDescent="0.25">
      <c r="A26" s="12"/>
      <c r="B26" s="12" t="s">
        <v>174</v>
      </c>
      <c r="C26" s="12"/>
      <c r="D26" s="12" t="s">
        <v>172</v>
      </c>
      <c r="E26" s="12"/>
      <c r="F26" s="12" t="s">
        <v>102</v>
      </c>
    </row>
    <row r="27" spans="1:9" x14ac:dyDescent="0.25">
      <c r="A27" s="11">
        <f t="shared" ref="A27" si="8">A25+1</f>
        <v>12</v>
      </c>
      <c r="B27" s="11" t="s">
        <v>190</v>
      </c>
      <c r="C27" s="11">
        <v>1976</v>
      </c>
      <c r="D27" s="11" t="s">
        <v>172</v>
      </c>
      <c r="E27" s="11"/>
      <c r="F27" s="11" t="s">
        <v>102</v>
      </c>
    </row>
    <row r="28" spans="1:9" x14ac:dyDescent="0.25">
      <c r="A28" s="12"/>
      <c r="B28" s="12" t="s">
        <v>174</v>
      </c>
      <c r="C28" s="12"/>
      <c r="D28" s="12" t="s">
        <v>172</v>
      </c>
      <c r="E28" s="12"/>
      <c r="F28" s="12" t="s">
        <v>102</v>
      </c>
    </row>
    <row r="29" spans="1:9" x14ac:dyDescent="0.25">
      <c r="A29" s="11">
        <f t="shared" ref="A29:A51" si="9">A27+1</f>
        <v>13</v>
      </c>
      <c r="B29" s="11" t="s">
        <v>191</v>
      </c>
      <c r="C29" s="11">
        <v>1978</v>
      </c>
      <c r="D29" s="11" t="s">
        <v>172</v>
      </c>
      <c r="E29" s="13"/>
      <c r="F29" s="11" t="s">
        <v>102</v>
      </c>
    </row>
    <row r="30" spans="1:9" x14ac:dyDescent="0.25">
      <c r="A30" s="12"/>
      <c r="B30" s="12" t="s">
        <v>174</v>
      </c>
      <c r="C30" s="12"/>
      <c r="D30" s="12" t="s">
        <v>172</v>
      </c>
      <c r="E30" s="14"/>
      <c r="F30" s="12" t="s">
        <v>102</v>
      </c>
      <c r="I30" s="3"/>
    </row>
    <row r="31" spans="1:9" x14ac:dyDescent="0.25">
      <c r="A31" s="11">
        <f t="shared" si="9"/>
        <v>14</v>
      </c>
      <c r="B31" s="11" t="s">
        <v>192</v>
      </c>
      <c r="C31" s="11">
        <v>1979</v>
      </c>
      <c r="D31" s="11" t="s">
        <v>172</v>
      </c>
      <c r="E31" s="13"/>
      <c r="F31" s="11" t="s">
        <v>102</v>
      </c>
      <c r="I31" s="3"/>
    </row>
    <row r="32" spans="1:9" x14ac:dyDescent="0.25">
      <c r="A32" s="12"/>
      <c r="B32" s="12" t="s">
        <v>174</v>
      </c>
      <c r="C32" s="12"/>
      <c r="D32" s="12" t="s">
        <v>172</v>
      </c>
      <c r="E32" s="14"/>
      <c r="F32" s="12" t="s">
        <v>102</v>
      </c>
      <c r="I32" s="3"/>
    </row>
    <row r="33" spans="1:9" x14ac:dyDescent="0.25">
      <c r="A33" s="11">
        <f t="shared" si="9"/>
        <v>15</v>
      </c>
      <c r="B33" s="11" t="s">
        <v>193</v>
      </c>
      <c r="C33" s="11">
        <v>1983</v>
      </c>
      <c r="D33" s="11" t="s">
        <v>172</v>
      </c>
      <c r="E33" s="13"/>
      <c r="F33" s="11" t="s">
        <v>102</v>
      </c>
      <c r="I33" s="3"/>
    </row>
    <row r="34" spans="1:9" x14ac:dyDescent="0.25">
      <c r="A34" s="12"/>
      <c r="B34" s="12" t="s">
        <v>174</v>
      </c>
      <c r="C34" s="12"/>
      <c r="D34" s="12" t="s">
        <v>172</v>
      </c>
      <c r="E34" s="14"/>
      <c r="F34" s="12" t="s">
        <v>102</v>
      </c>
      <c r="I34" s="3"/>
    </row>
    <row r="35" spans="1:9" x14ac:dyDescent="0.25">
      <c r="A35" s="11">
        <f t="shared" si="9"/>
        <v>16</v>
      </c>
      <c r="B35" s="11" t="s">
        <v>194</v>
      </c>
      <c r="C35" s="11">
        <v>1983</v>
      </c>
      <c r="D35" s="11" t="s">
        <v>172</v>
      </c>
      <c r="E35" s="13"/>
      <c r="F35" s="11" t="s">
        <v>102</v>
      </c>
      <c r="I35" s="3"/>
    </row>
    <row r="36" spans="1:9" x14ac:dyDescent="0.25">
      <c r="A36" s="12"/>
      <c r="B36" s="12" t="s">
        <v>174</v>
      </c>
      <c r="C36" s="12"/>
      <c r="D36" s="12" t="s">
        <v>172</v>
      </c>
      <c r="E36" s="14"/>
      <c r="F36" s="12" t="s">
        <v>102</v>
      </c>
      <c r="I36" s="3"/>
    </row>
    <row r="37" spans="1:9" x14ac:dyDescent="0.25">
      <c r="A37" s="11">
        <f t="shared" si="9"/>
        <v>17</v>
      </c>
      <c r="B37" s="11" t="s">
        <v>195</v>
      </c>
      <c r="C37" s="11">
        <v>1984</v>
      </c>
      <c r="D37" s="11" t="s">
        <v>172</v>
      </c>
      <c r="E37" s="13"/>
      <c r="F37" s="11" t="s">
        <v>102</v>
      </c>
      <c r="I37" s="3"/>
    </row>
    <row r="38" spans="1:9" x14ac:dyDescent="0.25">
      <c r="A38" s="12"/>
      <c r="B38" s="12" t="s">
        <v>174</v>
      </c>
      <c r="C38" s="12"/>
      <c r="D38" s="12" t="s">
        <v>172</v>
      </c>
      <c r="E38" s="14"/>
      <c r="F38" s="12" t="s">
        <v>102</v>
      </c>
      <c r="I38" s="3"/>
    </row>
    <row r="39" spans="1:9" x14ac:dyDescent="0.25">
      <c r="A39" s="11">
        <f t="shared" si="9"/>
        <v>18</v>
      </c>
      <c r="B39" s="11" t="s">
        <v>196</v>
      </c>
      <c r="C39" s="11">
        <v>1984</v>
      </c>
      <c r="D39" s="11" t="s">
        <v>172</v>
      </c>
      <c r="E39" s="13"/>
      <c r="F39" s="11" t="s">
        <v>102</v>
      </c>
      <c r="I39" s="3"/>
    </row>
    <row r="40" spans="1:9" x14ac:dyDescent="0.25">
      <c r="A40" s="12"/>
      <c r="B40" s="12" t="s">
        <v>174</v>
      </c>
      <c r="C40" s="12"/>
      <c r="D40" s="12" t="s">
        <v>172</v>
      </c>
      <c r="E40" s="14"/>
      <c r="F40" s="12" t="s">
        <v>102</v>
      </c>
      <c r="I40" s="3"/>
    </row>
    <row r="41" spans="1:9" x14ac:dyDescent="0.25">
      <c r="A41" s="11">
        <f t="shared" si="9"/>
        <v>19</v>
      </c>
      <c r="B41" s="11" t="s">
        <v>197</v>
      </c>
      <c r="C41" s="11">
        <v>1988</v>
      </c>
      <c r="D41" s="11" t="s">
        <v>172</v>
      </c>
      <c r="E41" s="13"/>
      <c r="F41" s="11" t="s">
        <v>102</v>
      </c>
      <c r="I41" s="3"/>
    </row>
    <row r="42" spans="1:9" x14ac:dyDescent="0.25">
      <c r="A42" s="12"/>
      <c r="B42" s="12" t="s">
        <v>174</v>
      </c>
      <c r="C42" s="12"/>
      <c r="D42" s="12" t="s">
        <v>172</v>
      </c>
      <c r="E42" s="14"/>
      <c r="F42" s="12" t="s">
        <v>102</v>
      </c>
      <c r="I42" s="3"/>
    </row>
    <row r="43" spans="1:9" x14ac:dyDescent="0.25">
      <c r="A43" s="11">
        <f t="shared" si="9"/>
        <v>20</v>
      </c>
      <c r="B43" s="11" t="s">
        <v>198</v>
      </c>
      <c r="C43" s="11">
        <v>1988</v>
      </c>
      <c r="D43" s="11" t="s">
        <v>172</v>
      </c>
      <c r="E43" s="13"/>
      <c r="F43" s="11" t="s">
        <v>102</v>
      </c>
      <c r="I43" s="3"/>
    </row>
    <row r="44" spans="1:9" x14ac:dyDescent="0.25">
      <c r="A44" s="12"/>
      <c r="B44" s="12" t="s">
        <v>174</v>
      </c>
      <c r="C44" s="12"/>
      <c r="D44" s="12" t="s">
        <v>172</v>
      </c>
      <c r="E44" s="14"/>
      <c r="F44" s="12" t="s">
        <v>102</v>
      </c>
      <c r="I44" s="3"/>
    </row>
    <row r="45" spans="1:9" ht="15" customHeight="1" x14ac:dyDescent="0.25">
      <c r="A45" s="11">
        <f t="shared" si="9"/>
        <v>21</v>
      </c>
      <c r="B45" s="11" t="s">
        <v>179</v>
      </c>
      <c r="C45" s="11">
        <v>1965</v>
      </c>
      <c r="D45" s="11" t="s">
        <v>172</v>
      </c>
      <c r="E45" s="13"/>
      <c r="F45" s="11" t="s">
        <v>102</v>
      </c>
      <c r="I45" s="3"/>
    </row>
    <row r="46" spans="1:9" ht="15.75" customHeight="1" x14ac:dyDescent="0.25">
      <c r="A46" s="12"/>
      <c r="B46" s="12" t="s">
        <v>174</v>
      </c>
      <c r="C46" s="12"/>
      <c r="D46" s="12" t="s">
        <v>172</v>
      </c>
      <c r="E46" s="14"/>
      <c r="F46" s="12" t="s">
        <v>102</v>
      </c>
      <c r="I46" s="3"/>
    </row>
    <row r="47" spans="1:9" ht="15" customHeight="1" x14ac:dyDescent="0.25">
      <c r="A47" s="11">
        <f t="shared" si="9"/>
        <v>22</v>
      </c>
      <c r="B47" s="11" t="s">
        <v>180</v>
      </c>
      <c r="C47" s="11">
        <v>1965</v>
      </c>
      <c r="D47" s="11" t="s">
        <v>172</v>
      </c>
      <c r="E47" s="13"/>
      <c r="F47" s="11" t="s">
        <v>102</v>
      </c>
      <c r="I47" s="3"/>
    </row>
    <row r="48" spans="1:9" x14ac:dyDescent="0.25">
      <c r="A48" s="12"/>
      <c r="B48" s="12" t="s">
        <v>174</v>
      </c>
      <c r="C48" s="12"/>
      <c r="D48" s="12" t="s">
        <v>172</v>
      </c>
      <c r="E48" s="14"/>
      <c r="F48" s="12" t="s">
        <v>102</v>
      </c>
      <c r="I48" s="3"/>
    </row>
    <row r="49" spans="1:9" ht="15" customHeight="1" x14ac:dyDescent="0.25">
      <c r="A49" s="11">
        <f t="shared" si="9"/>
        <v>23</v>
      </c>
      <c r="B49" s="11" t="s">
        <v>181</v>
      </c>
      <c r="C49" s="11">
        <v>1969</v>
      </c>
      <c r="D49" s="11" t="s">
        <v>172</v>
      </c>
      <c r="E49" s="13"/>
      <c r="F49" s="11" t="s">
        <v>102</v>
      </c>
      <c r="I49" s="3"/>
    </row>
    <row r="50" spans="1:9" x14ac:dyDescent="0.25">
      <c r="A50" s="12"/>
      <c r="B50" s="12" t="s">
        <v>174</v>
      </c>
      <c r="C50" s="12"/>
      <c r="D50" s="12" t="s">
        <v>172</v>
      </c>
      <c r="E50" s="14"/>
      <c r="F50" s="12" t="s">
        <v>102</v>
      </c>
      <c r="I50" s="4"/>
    </row>
    <row r="51" spans="1:9" x14ac:dyDescent="0.25">
      <c r="A51" s="29">
        <f t="shared" si="9"/>
        <v>24</v>
      </c>
      <c r="B51" s="29" t="s">
        <v>178</v>
      </c>
      <c r="C51" s="11">
        <v>1970</v>
      </c>
      <c r="D51" s="11" t="s">
        <v>172</v>
      </c>
      <c r="E51" s="23"/>
      <c r="F51" s="29" t="s">
        <v>102</v>
      </c>
    </row>
    <row r="52" spans="1:9" x14ac:dyDescent="0.25">
      <c r="A52" s="29"/>
      <c r="B52" s="29" t="s">
        <v>174</v>
      </c>
      <c r="C52" s="12"/>
      <c r="D52" s="12" t="s">
        <v>172</v>
      </c>
      <c r="E52" s="23"/>
      <c r="F52" s="29" t="s">
        <v>102</v>
      </c>
      <c r="I52" s="3"/>
    </row>
    <row r="53" spans="1:9" x14ac:dyDescent="0.25">
      <c r="I53" s="3"/>
    </row>
    <row r="54" spans="1:9" x14ac:dyDescent="0.25">
      <c r="I54" s="3"/>
    </row>
    <row r="55" spans="1:9" x14ac:dyDescent="0.25">
      <c r="I55" s="3"/>
    </row>
  </sheetData>
  <mergeCells count="150">
    <mergeCell ref="D51:D52"/>
    <mergeCell ref="E43:E44"/>
    <mergeCell ref="E45:E46"/>
    <mergeCell ref="E47:E48"/>
    <mergeCell ref="E49:E50"/>
    <mergeCell ref="E51:E52"/>
    <mergeCell ref="F45:F46"/>
    <mergeCell ref="F47:F48"/>
    <mergeCell ref="F49:F50"/>
    <mergeCell ref="F51:F52"/>
    <mergeCell ref="E39:E40"/>
    <mergeCell ref="E41:E42"/>
    <mergeCell ref="C31:C32"/>
    <mergeCell ref="C33:C34"/>
    <mergeCell ref="C35:C36"/>
    <mergeCell ref="C37:C38"/>
    <mergeCell ref="C39:C40"/>
    <mergeCell ref="D47:D48"/>
    <mergeCell ref="D49:D50"/>
    <mergeCell ref="A51:A52"/>
    <mergeCell ref="B45:B46"/>
    <mergeCell ref="B47:B48"/>
    <mergeCell ref="B49:B50"/>
    <mergeCell ref="B51:B52"/>
    <mergeCell ref="D45:D46"/>
    <mergeCell ref="D31:D32"/>
    <mergeCell ref="D33:D34"/>
    <mergeCell ref="D35:D36"/>
    <mergeCell ref="D37:D38"/>
    <mergeCell ref="D39:D40"/>
    <mergeCell ref="D41:D42"/>
    <mergeCell ref="B39:B40"/>
    <mergeCell ref="B41:B42"/>
    <mergeCell ref="B43:B44"/>
    <mergeCell ref="A39:A40"/>
    <mergeCell ref="A41:A42"/>
    <mergeCell ref="A43:A44"/>
    <mergeCell ref="B31:B32"/>
    <mergeCell ref="B33:B34"/>
    <mergeCell ref="B35:B36"/>
    <mergeCell ref="B37:B38"/>
    <mergeCell ref="D43:D44"/>
    <mergeCell ref="A45:A46"/>
    <mergeCell ref="A29:A30"/>
    <mergeCell ref="B29:B30"/>
    <mergeCell ref="D29:D30"/>
    <mergeCell ref="E29:E30"/>
    <mergeCell ref="F29:F30"/>
    <mergeCell ref="C27:C28"/>
    <mergeCell ref="C29:C30"/>
    <mergeCell ref="A47:A48"/>
    <mergeCell ref="A49:A50"/>
    <mergeCell ref="F31:F32"/>
    <mergeCell ref="F33:F34"/>
    <mergeCell ref="F35:F36"/>
    <mergeCell ref="F37:F38"/>
    <mergeCell ref="F39:F40"/>
    <mergeCell ref="F41:F42"/>
    <mergeCell ref="F43:F44"/>
    <mergeCell ref="A31:A32"/>
    <mergeCell ref="A33:A34"/>
    <mergeCell ref="A35:A36"/>
    <mergeCell ref="A37:A38"/>
    <mergeCell ref="E31:E32"/>
    <mergeCell ref="E33:E34"/>
    <mergeCell ref="E35:E36"/>
    <mergeCell ref="E37:E38"/>
    <mergeCell ref="A25:A26"/>
    <mergeCell ref="B25:B26"/>
    <mergeCell ref="D25:D26"/>
    <mergeCell ref="E25:E26"/>
    <mergeCell ref="F25:F26"/>
    <mergeCell ref="C23:C24"/>
    <mergeCell ref="C25:C26"/>
    <mergeCell ref="A27:A28"/>
    <mergeCell ref="B27:B28"/>
    <mergeCell ref="D27:D28"/>
    <mergeCell ref="E27:E28"/>
    <mergeCell ref="F27:F28"/>
    <mergeCell ref="A21:A22"/>
    <mergeCell ref="B21:B22"/>
    <mergeCell ref="D21:D22"/>
    <mergeCell ref="E21:E22"/>
    <mergeCell ref="F21:F22"/>
    <mergeCell ref="C19:C20"/>
    <mergeCell ref="C21:C22"/>
    <mergeCell ref="A23:A24"/>
    <mergeCell ref="B23:B24"/>
    <mergeCell ref="D23:D24"/>
    <mergeCell ref="E23:E24"/>
    <mergeCell ref="F23:F24"/>
    <mergeCell ref="A17:A18"/>
    <mergeCell ref="B17:B18"/>
    <mergeCell ref="D17:D18"/>
    <mergeCell ref="E17:E18"/>
    <mergeCell ref="F17:F18"/>
    <mergeCell ref="C15:C16"/>
    <mergeCell ref="C17:C18"/>
    <mergeCell ref="A19:A20"/>
    <mergeCell ref="B19:B20"/>
    <mergeCell ref="D19:D20"/>
    <mergeCell ref="E19:E20"/>
    <mergeCell ref="F19:F20"/>
    <mergeCell ref="A13:A14"/>
    <mergeCell ref="B13:B14"/>
    <mergeCell ref="D13:D14"/>
    <mergeCell ref="E13:E14"/>
    <mergeCell ref="F13:F14"/>
    <mergeCell ref="C11:C12"/>
    <mergeCell ref="C13:C14"/>
    <mergeCell ref="A15:A16"/>
    <mergeCell ref="B15:B16"/>
    <mergeCell ref="D15:D16"/>
    <mergeCell ref="E15:E16"/>
    <mergeCell ref="F15:F16"/>
    <mergeCell ref="B9:B10"/>
    <mergeCell ref="D9:D10"/>
    <mergeCell ref="E9:E10"/>
    <mergeCell ref="F9:F10"/>
    <mergeCell ref="C7:C8"/>
    <mergeCell ref="C9:C10"/>
    <mergeCell ref="A11:A12"/>
    <mergeCell ref="B11:B12"/>
    <mergeCell ref="D11:D12"/>
    <mergeCell ref="E11:E12"/>
    <mergeCell ref="F11:F12"/>
    <mergeCell ref="C41:C42"/>
    <mergeCell ref="C43:C44"/>
    <mergeCell ref="C45:C46"/>
    <mergeCell ref="C47:C48"/>
    <mergeCell ref="C49:C50"/>
    <mergeCell ref="C51:C52"/>
    <mergeCell ref="A1:F1"/>
    <mergeCell ref="A3:A4"/>
    <mergeCell ref="B3:B4"/>
    <mergeCell ref="D3:D4"/>
    <mergeCell ref="E3:F3"/>
    <mergeCell ref="A5:A6"/>
    <mergeCell ref="B5:B6"/>
    <mergeCell ref="D5:D6"/>
    <mergeCell ref="E5:E6"/>
    <mergeCell ref="F5:F6"/>
    <mergeCell ref="C3:C4"/>
    <mergeCell ref="C5:C6"/>
    <mergeCell ref="A7:A8"/>
    <mergeCell ref="B7:B8"/>
    <mergeCell ref="D7:D8"/>
    <mergeCell ref="E7:E8"/>
    <mergeCell ref="F7:F8"/>
    <mergeCell ref="A9:A10"/>
  </mergeCells>
  <pageMargins left="0.78740157480314965" right="0.59055118110236227" top="0.6692913385826772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Город</vt:lpstr>
      <vt:lpstr>Борское СП</vt:lpstr>
      <vt:lpstr>Большедворское СП</vt:lpstr>
      <vt:lpstr>'Большедворское СП'!Область_печати</vt:lpstr>
      <vt:lpstr>'Борское СП'!Область_печати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boksuser1@outlook.com</dc:creator>
  <cp:lastModifiedBy>Анна Скипардина</cp:lastModifiedBy>
  <cp:lastPrinted>2024-01-24T05:45:51Z</cp:lastPrinted>
  <dcterms:created xsi:type="dcterms:W3CDTF">2019-11-19T07:47:38Z</dcterms:created>
  <dcterms:modified xsi:type="dcterms:W3CDTF">2024-01-24T05:45:56Z</dcterms:modified>
</cp:coreProperties>
</file>